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0" windowHeight="12615"/>
  </bookViews>
  <sheets>
    <sheet name=" 2 вар-баз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mm1">[1]ПРОГНОЗ_1!#REF!</definedName>
    <definedName name="____________mm1">[1]ПРОГНОЗ_1!#REF!</definedName>
    <definedName name="___________in2008">#REF!</definedName>
    <definedName name="___________in2009">#REF!</definedName>
    <definedName name="___________in2010">#REF!</definedName>
    <definedName name="___________in2011">#REF!</definedName>
    <definedName name="___________in2012">#REF!</definedName>
    <definedName name="___________in2013">#REF!</definedName>
    <definedName name="___________in2014">#REF!</definedName>
    <definedName name="___________in2015">#REF!</definedName>
    <definedName name="___________inf2010">#REF!</definedName>
    <definedName name="___________inf2012">#REF!</definedName>
    <definedName name="__________in2007">#REF!</definedName>
    <definedName name="__________in2008">#REF!</definedName>
    <definedName name="__________in2009">#REF!</definedName>
    <definedName name="__________in2010">#REF!</definedName>
    <definedName name="__________in2011">#REF!</definedName>
    <definedName name="__________in2012">#REF!</definedName>
    <definedName name="__________in2013">#REF!</definedName>
    <definedName name="__________in2014">#REF!</definedName>
    <definedName name="__________in2015">#REF!</definedName>
    <definedName name="__________inf2010">#REF!</definedName>
    <definedName name="__________inf2012">#REF!</definedName>
    <definedName name="_________in2007">#REF!</definedName>
    <definedName name="_________in2008">#REF!</definedName>
    <definedName name="_________in2009">#REF!</definedName>
    <definedName name="_________in2010">#REF!</definedName>
    <definedName name="_________in2011">#REF!</definedName>
    <definedName name="_________in2012">#REF!</definedName>
    <definedName name="_________in2013">#REF!</definedName>
    <definedName name="_________in2014">#REF!</definedName>
    <definedName name="_________in2015">#REF!</definedName>
    <definedName name="_________inf2010">#REF!</definedName>
    <definedName name="_________inf2012">#REF!</definedName>
    <definedName name="_________mm1">[1]ПРОГНОЗ_1!#REF!</definedName>
    <definedName name="________in2007">#REF!</definedName>
    <definedName name="________in2008">#REF!</definedName>
    <definedName name="________in2009">#REF!</definedName>
    <definedName name="________in2010">#REF!</definedName>
    <definedName name="________in2011">#REF!</definedName>
    <definedName name="________in2012">#REF!</definedName>
    <definedName name="________in2013">#REF!</definedName>
    <definedName name="________in2014">#REF!</definedName>
    <definedName name="________in2015">#REF!</definedName>
    <definedName name="________inf2010">#REF!</definedName>
    <definedName name="________inf2012">#REF!</definedName>
    <definedName name="_______in2007">#REF!</definedName>
    <definedName name="_______in2008">#REF!</definedName>
    <definedName name="_______in2009">#REF!</definedName>
    <definedName name="_______in2010">#REF!</definedName>
    <definedName name="_______in2011">#REF!</definedName>
    <definedName name="_______in2012">#REF!</definedName>
    <definedName name="_______in2013">#REF!</definedName>
    <definedName name="_______in2014">#REF!</definedName>
    <definedName name="_______in2015">#REF!</definedName>
    <definedName name="_______inf2010">#REF!</definedName>
    <definedName name="_______inf2012">#REF!</definedName>
    <definedName name="_______mm1">[1]ПРОГНОЗ_1!#REF!</definedName>
    <definedName name="______in2007">#REF!</definedName>
    <definedName name="______in2008">#REF!</definedName>
    <definedName name="______in2009">#REF!</definedName>
    <definedName name="______in2010">#REF!</definedName>
    <definedName name="______in2011">#REF!</definedName>
    <definedName name="______in2012">#REF!</definedName>
    <definedName name="______in2013">#REF!</definedName>
    <definedName name="______in2014">#REF!</definedName>
    <definedName name="______in2015">#REF!</definedName>
    <definedName name="______inf2010">#REF!</definedName>
    <definedName name="______inf2012">#REF!</definedName>
    <definedName name="______mm1">[1]ПРОГНОЗ_1!#REF!</definedName>
    <definedName name="_____in2007">#REF!</definedName>
    <definedName name="_____in2008">#REF!</definedName>
    <definedName name="_____in2009">#REF!</definedName>
    <definedName name="_____in2010">#REF!</definedName>
    <definedName name="_____in2011">#REF!</definedName>
    <definedName name="_____in2012">#REF!</definedName>
    <definedName name="_____in2013">#REF!</definedName>
    <definedName name="_____in2014">#REF!</definedName>
    <definedName name="_____in2015">#REF!</definedName>
    <definedName name="_____inf2010">#REF!</definedName>
    <definedName name="_____inf2012">#REF!</definedName>
    <definedName name="_____mm1">[1]ПРОГНОЗ_1!#REF!</definedName>
    <definedName name="____in2007">#REF!</definedName>
    <definedName name="____in2008">#REF!</definedName>
    <definedName name="____in2009">#REF!</definedName>
    <definedName name="____in2010">#REF!</definedName>
    <definedName name="____in2011">#REF!</definedName>
    <definedName name="____in2012">#REF!</definedName>
    <definedName name="____in2013">#REF!</definedName>
    <definedName name="____in2014">#REF!</definedName>
    <definedName name="____in2015">#REF!</definedName>
    <definedName name="____inf2010">#REF!</definedName>
    <definedName name="____inf2012">#REF!</definedName>
    <definedName name="____mm1">[1]ПРОГНОЗ_1!#REF!</definedName>
    <definedName name="___in2007">#REF!</definedName>
    <definedName name="___in2008">#REF!</definedName>
    <definedName name="___in2009">#REF!</definedName>
    <definedName name="___in2010">#REF!</definedName>
    <definedName name="___in2011">#REF!</definedName>
    <definedName name="___in2012">#REF!</definedName>
    <definedName name="___in2013">#REF!</definedName>
    <definedName name="___in2014">#REF!</definedName>
    <definedName name="___in2015">#REF!</definedName>
    <definedName name="___inf2010">#REF!</definedName>
    <definedName name="___inf2012">#REF!</definedName>
    <definedName name="___mm1">[1]ПРОГНОЗ_1!#REF!</definedName>
    <definedName name="__in2007">#REF!</definedName>
    <definedName name="__in2008">#REF!</definedName>
    <definedName name="__in2009">#REF!</definedName>
    <definedName name="__in2010">#REF!</definedName>
    <definedName name="__in2011">#REF!</definedName>
    <definedName name="__in2012">#REF!</definedName>
    <definedName name="__in2013">#REF!</definedName>
    <definedName name="__in2014">#REF!</definedName>
    <definedName name="__in2015">#REF!</definedName>
    <definedName name="__inf2010">#REF!</definedName>
    <definedName name="__inf2012">#REF!</definedName>
    <definedName name="__mm1">[1]ПРОГНОЗ_1!#REF!</definedName>
    <definedName name="_def1999">'[2]1999-veca'!#REF!</definedName>
    <definedName name="_def2000г">#REF!</definedName>
    <definedName name="_def2001г">#REF!</definedName>
    <definedName name="_def2002г">#REF!</definedName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[1]ПРОГНОЗ_1!#REF!</definedName>
    <definedName name="_Regression_Int" hidden="1">1</definedName>
    <definedName name="a04t">#REF!</definedName>
    <definedName name="b04t">#REF!</definedName>
    <definedName name="ddd">[3]ПРОГНОЗ_1!#REF!</definedName>
    <definedName name="do">#REF!</definedName>
    <definedName name="DOLL">#REF!</definedName>
    <definedName name="ff">#REF!</definedName>
    <definedName name="fffff">'[4]Гр5(о)'!#REF!</definedName>
    <definedName name="gggg">#REF!</definedName>
    <definedName name="i">#REF!</definedName>
    <definedName name="jjjj">'[5]Гр5(о)'!#REF!</definedName>
    <definedName name="lll">#REF!</definedName>
    <definedName name="matvienko">#REF!</definedName>
    <definedName name="time">#REF!</definedName>
    <definedName name="title">'[6]Огл. Графиков'!$B$2:$B$31</definedName>
    <definedName name="zzzz">#REF!</definedName>
    <definedName name="а">#REF!</definedName>
    <definedName name="ааа">#REF!</definedName>
    <definedName name="АнМ">'[7]Гр5(о)'!#REF!</definedName>
    <definedName name="апрблваопит">[8]ПРОГНОЗ_1!#REF!</definedName>
    <definedName name="вв">[9]ПРОГНОЗ_1!#REF!</definedName>
    <definedName name="воапьвим">[6]рабочий!$X$335:$X$357</definedName>
    <definedName name="Вып_н_2003">'[6]Текущие цены'!#REF!</definedName>
    <definedName name="вып_н_2004">'[6]Текущие цены'!#REF!</definedName>
    <definedName name="Вып_ОФ_с_пц">[6]рабочий!$Y$202:$AP$224</definedName>
    <definedName name="Вып_оф_с_цпг">'[6]Текущие цены'!#REF!</definedName>
    <definedName name="Вып_с_новых_ОФ">[6]рабочий!$Y$277:$AP$299</definedName>
    <definedName name="График">"Диагр. 4"</definedName>
    <definedName name="ддд">'[10]Гр5(о)'!#REF!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дефляторы">'[11]ИПЦ2002-2004'!#REF!</definedName>
    <definedName name="дллор">[6]окраска!$C$259:$Z$282</definedName>
    <definedName name="ДС">#REF!</definedName>
    <definedName name="_xlnm.Print_Titles" localSheetId="0">' 2 вар-баз'!$3:$4</definedName>
    <definedName name="иии">#REF!</definedName>
    <definedName name="кат">#REF!</definedName>
    <definedName name="кк">'[12]2002(v1)'!#REF!</definedName>
    <definedName name="лдшлорпас">[6]рабочий!$X$305:$X$327</definedName>
    <definedName name="ллл">#REF!</definedName>
    <definedName name="ллоорппа">[6]окраска!$C$175:$Z$198</definedName>
    <definedName name="лоорьорапивч">[6]окраска!$C$231:$Z$254</definedName>
    <definedName name="М1">[13]ПРОГНОЗ_1!#REF!</definedName>
    <definedName name="март">#REF!</definedName>
    <definedName name="Модель2">#REF!</definedName>
    <definedName name="Мониторинг1">'[10]Гр5(о)'!#REF!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_xlnm.Print_Area" localSheetId="0">' 2 вар-баз'!$A$1:$F$28</definedName>
    <definedName name="_xlnm.Print_Area">#REF!</definedName>
    <definedName name="Область_печати_ИМ">#REF!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оо">#REF!</definedName>
    <definedName name="ооо7">[6]окраска!$C$175:$Z$198</definedName>
    <definedName name="ОФ_а_с_пц">[6]рабочий!$CI$121:$CY$143</definedName>
    <definedName name="оф_н_а_2003_пц">'[6]Текущие цены'!#REF!</definedName>
    <definedName name="оф_н_а_2004">'[6]Текущие цены'!#REF!</definedName>
    <definedName name="пнроыцугнаугарыт">'[6]Текущие цены'!#REF!</definedName>
    <definedName name="ПОКАЗАТЕЛИ_ДОЛГОСР.ПРОГНОЗА">#REF!</definedName>
    <definedName name="ПОТР._РЫНОКДП">'[2]1999-veca'!#REF!</definedName>
    <definedName name="Потреб_вып_всего">'[6]Текущие цены'!#REF!</definedName>
    <definedName name="Потреб_вып_оф_н_цпг">'[6]Текущие цены'!#REF!</definedName>
    <definedName name="ппп">#REF!</definedName>
    <definedName name="пппп">'[14]2002(v1)'!#REF!</definedName>
    <definedName name="Прогноз_Вып_пц">[6]рабочий!$Y$240:$AP$262</definedName>
    <definedName name="Прогноз_вып_цпг">'[6]Текущие цены'!#REF!</definedName>
    <definedName name="Прогноз97">[8]ПРОГНОЗ_1!#REF!</definedName>
    <definedName name="пртапти">[6]рабочий!$AS$202:$BI$224</definedName>
    <definedName name="рр">'[6]Текущие цены'!#REF!</definedName>
    <definedName name="ррр">#REF!</definedName>
    <definedName name="ст">#REF!</definedName>
    <definedName name="ттт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фф">'[15]Гр5(о)'!#REF!</definedName>
    <definedName name="ффф">#REF!</definedName>
    <definedName name="ььь">#REF!</definedName>
    <definedName name="э">#REF!</definedName>
    <definedName name="юююю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3" l="1"/>
  <c r="N8" i="3"/>
  <c r="N7" i="3"/>
  <c r="N6" i="3"/>
  <c r="N5" i="3"/>
</calcChain>
</file>

<file path=xl/sharedStrings.xml><?xml version="1.0" encoding="utf-8"?>
<sst xmlns="http://schemas.openxmlformats.org/spreadsheetml/2006/main" count="34" uniqueCount="20">
  <si>
    <t>Единица измерения</t>
  </si>
  <si>
    <t>%</t>
  </si>
  <si>
    <t xml:space="preserve">Оборот розничной торговли </t>
  </si>
  <si>
    <t>Платные услуги населению</t>
  </si>
  <si>
    <r>
      <t>Сельское хозяйство</t>
    </r>
    <r>
      <rPr>
        <b/>
        <sz val="10"/>
        <color indexed="8"/>
        <rFont val="Times New Roman Cyr"/>
        <family val="1"/>
        <charset val="204"/>
      </rPr>
      <t/>
    </r>
  </si>
  <si>
    <t>Обеспечение электрической энергией, газом и паром;  кондиционирование воздуха (35)</t>
  </si>
  <si>
    <t>Транспорт, вкл. трубопроводный</t>
  </si>
  <si>
    <t xml:space="preserve"> в т.ч. : на товаpы</t>
  </si>
  <si>
    <t>продовольственные</t>
  </si>
  <si>
    <t>непродовольственные</t>
  </si>
  <si>
    <t xml:space="preserve">            на платные услуги населению</t>
  </si>
  <si>
    <t>в т.ч. ЖКХ</t>
  </si>
  <si>
    <t>растениеводство</t>
  </si>
  <si>
    <t>животноводство</t>
  </si>
  <si>
    <t>Оценка</t>
  </si>
  <si>
    <t>Прогноз</t>
  </si>
  <si>
    <t>Сценарные условия функционирования экономики 
Красноярского края на 2025 год и плановый период 2026-2027 годов 
(2 вариант-базовый)</t>
  </si>
  <si>
    <t>индексация с 01.07</t>
  </si>
  <si>
    <t>Индекс потребительских цен (в среднем за год)</t>
  </si>
  <si>
    <t>Индекс потребительских цен (декабрь к декабрю)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</si>
</sst>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_)"/>
    <numFmt numFmtId="167" formatCode="0.0_)"/>
    <numFmt numFmtId="168" formatCode="0.0"/>
    <numFmt numFmtId="169" formatCode="[$-419]mmmm\ yyyy;@"/>
    <numFmt numFmtId="170" formatCode="_-* #,##0\ &quot;руб&quot;_-;\-* #,##0\ &quot;руб&quot;_-;_-* &quot;-&quot;\ &quot;руб&quot;_-;_-@_-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р_._-;\-* #,##0\ _р_._-;_-* &quot;-&quot;\ _р_._-;_-@_-"/>
    <numFmt numFmtId="175" formatCode="_(&quot;$&quot;* #,##0_);_(&quot;$&quot;* \(#,##0\);_(&quot;$&quot;* &quot;-&quot;_);_(@_)"/>
    <numFmt numFmtId="176" formatCode="\$#,##0\ ;\(\$#,##0\)"/>
    <numFmt numFmtId="177" formatCode="&quot;$&quot;#,##0\ ;\(&quot;$&quot;#,##0\)"/>
    <numFmt numFmtId="178" formatCode="_-* #,##0.00_-;\-* #,##0.00_-;_-* &quot;-&quot;??_-;_-@_-"/>
    <numFmt numFmtId="179" formatCode="_-* #,##0.00[$€-1]_-;\-* #,##0.00[$€-1]_-;_-* &quot;-&quot;??[$€-1]_-"/>
    <numFmt numFmtId="180" formatCode="#,##0;\-#,##0"/>
    <numFmt numFmtId="181" formatCode="#,##0_ ;[Red]\-#,##0\ "/>
    <numFmt numFmtId="182" formatCode="_(* #,##0_);_(* \(#,##0\);_(* &quot;-&quot;??_);_(@_)"/>
    <numFmt numFmtId="183" formatCode="_-* #,##0\ &quot;р.&quot;_-;\-* #,##0\ &quot;р.&quot;_-;_-* &quot;-&quot;\ &quot;р.&quot;_-;_-@_-"/>
    <numFmt numFmtId="184" formatCode="_(&quot;kr&quot;\ * #,##0_);_(&quot;kr&quot;\ * \(#,##0\);_(&quot;kr&quot;\ * &quot;-&quot;_);_(@_)"/>
    <numFmt numFmtId="185" formatCode="&quot;$&quot;0.00"/>
    <numFmt numFmtId="186" formatCode="_(&quot;$&quot;* #,##0.00_);_(&quot;$&quot;* \(#,##0.00\);_(&quot;$&quot;* &quot;-&quot;??_);_(@_)"/>
    <numFmt numFmtId="187" formatCode="#,###_);\(#,###\)"/>
    <numFmt numFmtId="188" formatCode="#,##0.00;[Red]\-#,##0.00;&quot;-&quot;"/>
    <numFmt numFmtId="189" formatCode="#,##0;[Red]\-#,##0;&quot;-&quot;"/>
    <numFmt numFmtId="190" formatCode="0.00_);[Red]\(0.00\)"/>
    <numFmt numFmtId="191" formatCode="0_);[Red]\(0\)"/>
    <numFmt numFmtId="192" formatCode="#,##0\ ;[Red]\-\ #,##0\ ;_-* &quot;-&quot;??\ _р_._-;_-@_-"/>
    <numFmt numFmtId="193" formatCode="0.0____"/>
    <numFmt numFmtId="194" formatCode="0.0__"/>
    <numFmt numFmtId="195" formatCode="000000"/>
    <numFmt numFmtId="196" formatCode="_-* #,##0.000_р_._-;\-* #,##0.000_р_._-;_-* &quot;-&quot;??_р_._-;_-@_-"/>
    <numFmt numFmtId="197" formatCode="#,##0\т"/>
  </numFmts>
  <fonts count="95">
    <font>
      <sz val="11"/>
      <color theme="1"/>
      <name val="Calibri"/>
      <family val="2"/>
      <charset val="204"/>
      <scheme val="minor"/>
    </font>
    <font>
      <sz val="10"/>
      <name val="Courier"/>
      <family val="3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 Cyr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7030A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Courier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Arial Cyr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color indexed="8"/>
      <name val="Arial Cyr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8"/>
      <name val="Arial"/>
      <family val="2"/>
      <charset val="204"/>
    </font>
    <font>
      <b/>
      <sz val="20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8"/>
      <name val="Palatino"/>
      <family val="1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 Cyr"/>
      <family val="2"/>
      <charset val="204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 CYR"/>
      <charset val="204"/>
    </font>
    <font>
      <b/>
      <sz val="14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color indexed="8"/>
      <name val="Times New Roman"/>
      <family val="2"/>
      <charset val="204"/>
    </font>
    <font>
      <sz val="12"/>
      <name val="TimesET"/>
    </font>
    <font>
      <b/>
      <sz val="13"/>
      <name val="Arial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33">
    <xf numFmtId="0" fontId="0" fillId="0" borderId="0"/>
    <xf numFmtId="166" fontId="1" fillId="0" borderId="0"/>
    <xf numFmtId="9" fontId="10" fillId="0" borderId="0" applyFont="0" applyFill="0" applyBorder="0" applyAlignment="0" applyProtection="0"/>
    <xf numFmtId="166" fontId="17" fillId="0" borderId="0"/>
    <xf numFmtId="0" fontId="14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5">
      <protection locked="0"/>
    </xf>
    <xf numFmtId="0" fontId="12" fillId="0" borderId="0"/>
    <xf numFmtId="0" fontId="22" fillId="0" borderId="0"/>
    <xf numFmtId="0" fontId="23" fillId="0" borderId="0">
      <protection locked="0"/>
    </xf>
    <xf numFmtId="0" fontId="23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5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70" fontId="12" fillId="0" borderId="0">
      <alignment horizontal="center"/>
    </xf>
    <xf numFmtId="170" fontId="12" fillId="0" borderId="0">
      <alignment horizontal="center"/>
    </xf>
    <xf numFmtId="0" fontId="24" fillId="3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171" fontId="25" fillId="10" borderId="6">
      <alignment horizontal="center" vertical="center"/>
      <protection locked="0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6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6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27" borderId="0" applyNumberFormat="0" applyBorder="0" applyAlignment="0" applyProtection="0"/>
    <xf numFmtId="0" fontId="26" fillId="16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6" fillId="17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34" borderId="0" applyNumberFormat="0" applyBorder="0" applyAlignment="0" applyProtection="0"/>
    <xf numFmtId="0" fontId="26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5" borderId="0" applyNumberFormat="0" applyBorder="0" applyAlignment="0" applyProtection="0"/>
    <xf numFmtId="0" fontId="32" fillId="0" borderId="0" applyFill="0" applyBorder="0" applyAlignment="0"/>
    <xf numFmtId="0" fontId="33" fillId="39" borderId="7" applyNumberFormat="0" applyAlignment="0" applyProtection="0"/>
    <xf numFmtId="0" fontId="34" fillId="40" borderId="8" applyNumberFormat="0" applyAlignment="0" applyProtection="0"/>
    <xf numFmtId="174" fontId="3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3" fontId="36" fillId="0" borderId="0" applyFont="0" applyFill="0" applyBorder="0" applyAlignment="0" applyProtection="0"/>
    <xf numFmtId="3" fontId="36" fillId="0" borderId="0" applyFont="0" applyFill="0" applyBorder="0" applyAlignment="0" applyProtection="0"/>
    <xf numFmtId="175" fontId="35" fillId="0" borderId="0" applyFont="0" applyFill="0" applyBorder="0" applyAlignment="0" applyProtection="0"/>
    <xf numFmtId="164" fontId="14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7" fontId="14" fillId="41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2" fontId="36" fillId="0" borderId="0" applyFont="0" applyFill="0" applyBorder="0" applyAlignment="0" applyProtection="0"/>
    <xf numFmtId="2" fontId="36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80" fontId="40" fillId="0" borderId="0" applyFill="0" applyBorder="0" applyAlignment="0" applyProtection="0"/>
    <xf numFmtId="0" fontId="41" fillId="6" borderId="0" applyNumberFormat="0" applyBorder="0" applyAlignment="0" applyProtection="0"/>
    <xf numFmtId="38" fontId="42" fillId="0" borderId="0" applyNumberFormat="0"/>
    <xf numFmtId="0" fontId="43" fillId="0" borderId="9" applyNumberFormat="0" applyAlignment="0" applyProtection="0">
      <alignment horizontal="left" vertical="center"/>
    </xf>
    <xf numFmtId="0" fontId="43" fillId="0" borderId="10">
      <alignment horizontal="left" vertical="center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" fillId="41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48" fillId="9" borderId="7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0" fontId="51" fillId="45" borderId="12">
      <alignment horizontal="left" vertical="center" wrapText="1"/>
    </xf>
    <xf numFmtId="181" fontId="52" fillId="0" borderId="1">
      <alignment horizontal="right" vertical="center" wrapText="1"/>
    </xf>
    <xf numFmtId="0" fontId="53" fillId="46" borderId="0"/>
    <xf numFmtId="182" fontId="14" fillId="47" borderId="1">
      <alignment vertical="center"/>
    </xf>
    <xf numFmtId="183" fontId="14" fillId="0" borderId="12" applyFont="0" applyFill="0" applyBorder="0" applyAlignment="0" applyProtection="0"/>
    <xf numFmtId="183" fontId="14" fillId="0" borderId="12" applyFont="0" applyFill="0" applyBorder="0" applyAlignment="0" applyProtection="0"/>
    <xf numFmtId="184" fontId="54" fillId="0" borderId="0" applyFont="0" applyFill="0" applyBorder="0" applyAlignment="0" applyProtection="0"/>
    <xf numFmtId="185" fontId="54" fillId="0" borderId="0" applyFont="0" applyFill="0" applyBorder="0" applyAlignment="0" applyProtection="0"/>
    <xf numFmtId="0" fontId="55" fillId="0" borderId="0" applyProtection="0">
      <alignment vertical="center"/>
      <protection locked="0"/>
    </xf>
    <xf numFmtId="0" fontId="55" fillId="0" borderId="0" applyNumberFormat="0" applyProtection="0">
      <alignment vertical="top"/>
      <protection locked="0"/>
    </xf>
    <xf numFmtId="0" fontId="56" fillId="0" borderId="13" applyAlignment="0"/>
    <xf numFmtId="0" fontId="57" fillId="0" borderId="14" applyNumberFormat="0" applyFill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58" fillId="48" borderId="0" applyNumberFormat="0" applyBorder="0" applyAlignment="0" applyProtection="0"/>
    <xf numFmtId="0" fontId="24" fillId="0" borderId="12"/>
    <xf numFmtId="187" fontId="59" fillId="0" borderId="0" applyFill="0" applyBorder="0" applyAlignment="0" applyProtection="0"/>
    <xf numFmtId="0" fontId="12" fillId="0" borderId="0"/>
    <xf numFmtId="0" fontId="60" fillId="0" borderId="0"/>
    <xf numFmtId="0" fontId="12" fillId="0" borderId="0"/>
    <xf numFmtId="0" fontId="10" fillId="0" borderId="0"/>
    <xf numFmtId="0" fontId="30" fillId="0" borderId="0"/>
    <xf numFmtId="0" fontId="12" fillId="0" borderId="0"/>
    <xf numFmtId="0" fontId="19" fillId="0" borderId="0"/>
    <xf numFmtId="0" fontId="12" fillId="49" borderId="15" applyNumberFormat="0" applyFont="0" applyAlignment="0" applyProtection="0"/>
    <xf numFmtId="0" fontId="12" fillId="49" borderId="15" applyNumberFormat="0" applyFont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61" fillId="39" borderId="16" applyNumberFormat="0" applyAlignment="0" applyProtection="0"/>
    <xf numFmtId="0" fontId="62" fillId="41" borderId="0" applyFill="0" applyBorder="0" applyProtection="0">
      <alignment horizontal="center"/>
    </xf>
    <xf numFmtId="0" fontId="62" fillId="41" borderId="0" applyFill="0" applyBorder="0" applyProtection="0">
      <alignment horizontal="center"/>
    </xf>
    <xf numFmtId="0" fontId="63" fillId="0" borderId="0"/>
    <xf numFmtId="9" fontId="1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46" borderId="17" applyNumberFormat="0" applyFont="0" applyFill="0" applyBorder="0" applyAlignment="0" applyProtection="0"/>
    <xf numFmtId="0" fontId="63" fillId="0" borderId="0"/>
    <xf numFmtId="182" fontId="64" fillId="47" borderId="1">
      <alignment horizontal="center" vertical="center" wrapText="1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65" fillId="0" borderId="0" applyProtection="0"/>
    <xf numFmtId="0" fontId="66" fillId="50" borderId="0">
      <alignment horizontal="center" vertical="top"/>
    </xf>
    <xf numFmtId="0" fontId="66" fillId="50" borderId="0">
      <alignment horizontal="left" vertical="top"/>
    </xf>
    <xf numFmtId="0" fontId="66" fillId="50" borderId="0">
      <alignment horizontal="right" vertical="top"/>
    </xf>
    <xf numFmtId="4" fontId="67" fillId="48" borderId="18" applyNumberFormat="0" applyProtection="0">
      <alignment vertical="center"/>
    </xf>
    <xf numFmtId="4" fontId="68" fillId="48" borderId="18" applyNumberFormat="0" applyProtection="0">
      <alignment vertical="center"/>
    </xf>
    <xf numFmtId="4" fontId="67" fillId="48" borderId="18" applyNumberFormat="0" applyProtection="0">
      <alignment horizontal="left" vertical="center" indent="1"/>
    </xf>
    <xf numFmtId="0" fontId="67" fillId="48" borderId="18" applyNumberFormat="0" applyProtection="0">
      <alignment horizontal="left" vertical="top" indent="1"/>
    </xf>
    <xf numFmtId="4" fontId="67" fillId="51" borderId="1" applyNumberFormat="0" applyProtection="0">
      <alignment horizontal="left" vertical="center" indent="1"/>
    </xf>
    <xf numFmtId="4" fontId="69" fillId="5" borderId="18" applyNumberFormat="0" applyProtection="0">
      <alignment horizontal="right" vertical="center"/>
    </xf>
    <xf numFmtId="4" fontId="69" fillId="12" borderId="18" applyNumberFormat="0" applyProtection="0">
      <alignment horizontal="right" vertical="center"/>
    </xf>
    <xf numFmtId="4" fontId="69" fillId="24" borderId="18" applyNumberFormat="0" applyProtection="0">
      <alignment horizontal="right" vertical="center"/>
    </xf>
    <xf numFmtId="4" fontId="69" fillId="14" borderId="18" applyNumberFormat="0" applyProtection="0">
      <alignment horizontal="right" vertical="center"/>
    </xf>
    <xf numFmtId="4" fontId="69" fillId="18" borderId="18" applyNumberFormat="0" applyProtection="0">
      <alignment horizontal="right" vertical="center"/>
    </xf>
    <xf numFmtId="4" fontId="69" fillId="35" borderId="18" applyNumberFormat="0" applyProtection="0">
      <alignment horizontal="right" vertical="center"/>
    </xf>
    <xf numFmtId="4" fontId="69" fillId="29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13" borderId="18" applyNumberFormat="0" applyProtection="0">
      <alignment horizontal="right" vertical="center"/>
    </xf>
    <xf numFmtId="4" fontId="67" fillId="53" borderId="19" applyNumberFormat="0" applyProtection="0">
      <alignment horizontal="left" vertical="center" indent="1"/>
    </xf>
    <xf numFmtId="4" fontId="69" fillId="54" borderId="0" applyNumberFormat="0" applyProtection="0">
      <alignment horizontal="left" vertical="center" indent="1"/>
    </xf>
    <xf numFmtId="4" fontId="70" fillId="55" borderId="0" applyNumberFormat="0" applyProtection="0">
      <alignment horizontal="left" vertical="center" indent="1"/>
    </xf>
    <xf numFmtId="4" fontId="69" fillId="56" borderId="18" applyNumberFormat="0" applyProtection="0">
      <alignment horizontal="right" vertical="center"/>
    </xf>
    <xf numFmtId="4" fontId="71" fillId="54" borderId="0" applyNumberFormat="0" applyProtection="0">
      <alignment horizontal="left" vertical="center" indent="1"/>
    </xf>
    <xf numFmtId="4" fontId="71" fillId="56" borderId="0" applyNumberFormat="0" applyProtection="0">
      <alignment horizontal="left" vertical="center" indent="1"/>
    </xf>
    <xf numFmtId="0" fontId="14" fillId="55" borderId="18" applyNumberFormat="0" applyProtection="0">
      <alignment horizontal="left" vertical="center" indent="1"/>
    </xf>
    <xf numFmtId="0" fontId="62" fillId="55" borderId="18" applyNumberFormat="0" applyProtection="0">
      <alignment horizontal="left" vertical="top" indent="1"/>
    </xf>
    <xf numFmtId="0" fontId="62" fillId="55" borderId="18" applyNumberFormat="0" applyProtection="0">
      <alignment horizontal="left" vertical="top" indent="1"/>
    </xf>
    <xf numFmtId="0" fontId="72" fillId="57" borderId="20" applyNumberFormat="0" applyProtection="0">
      <alignment horizontal="left" vertical="center" indent="1"/>
    </xf>
    <xf numFmtId="0" fontId="14" fillId="56" borderId="18" applyNumberFormat="0" applyProtection="0">
      <alignment horizontal="left" vertical="top" indent="1"/>
    </xf>
    <xf numFmtId="0" fontId="14" fillId="11" borderId="18" applyNumberFormat="0" applyProtection="0">
      <alignment horizontal="left" vertical="center" indent="1"/>
    </xf>
    <xf numFmtId="0" fontId="14" fillId="11" borderId="18" applyNumberFormat="0" applyProtection="0">
      <alignment horizontal="left" vertical="top" indent="1"/>
    </xf>
    <xf numFmtId="0" fontId="14" fillId="54" borderId="18" applyNumberFormat="0" applyProtection="0">
      <alignment horizontal="left" vertical="center" indent="1"/>
    </xf>
    <xf numFmtId="0" fontId="14" fillId="54" borderId="18" applyNumberFormat="0" applyProtection="0">
      <alignment horizontal="left" vertical="top" indent="1"/>
    </xf>
    <xf numFmtId="0" fontId="14" fillId="50" borderId="1" applyNumberFormat="0">
      <protection locked="0"/>
    </xf>
    <xf numFmtId="0" fontId="73" fillId="55" borderId="21" applyBorder="0"/>
    <xf numFmtId="4" fontId="69" fillId="49" borderId="18" applyNumberFormat="0" applyProtection="0">
      <alignment vertical="center"/>
    </xf>
    <xf numFmtId="4" fontId="74" fillId="49" borderId="18" applyNumberFormat="0" applyProtection="0">
      <alignment vertical="center"/>
    </xf>
    <xf numFmtId="4" fontId="69" fillId="49" borderId="18" applyNumberFormat="0" applyProtection="0">
      <alignment horizontal="left" vertical="center" indent="1"/>
    </xf>
    <xf numFmtId="0" fontId="69" fillId="49" borderId="18" applyNumberFormat="0" applyProtection="0">
      <alignment horizontal="left" vertical="top" indent="1"/>
    </xf>
    <xf numFmtId="4" fontId="69" fillId="54" borderId="18" applyNumberFormat="0" applyProtection="0">
      <alignment horizontal="right" vertical="center"/>
    </xf>
    <xf numFmtId="4" fontId="74" fillId="54" borderId="18" applyNumberFormat="0" applyProtection="0">
      <alignment horizontal="right" vertical="center"/>
    </xf>
    <xf numFmtId="4" fontId="69" fillId="56" borderId="18" applyNumberFormat="0" applyProtection="0">
      <alignment horizontal="left" vertical="center" indent="1"/>
    </xf>
    <xf numFmtId="0" fontId="69" fillId="56" borderId="18" applyNumberFormat="0" applyProtection="0">
      <alignment horizontal="left" vertical="top" indent="1"/>
    </xf>
    <xf numFmtId="4" fontId="75" fillId="58" borderId="0" applyNumberFormat="0" applyProtection="0">
      <alignment horizontal="left" vertical="center" indent="1"/>
    </xf>
    <xf numFmtId="0" fontId="72" fillId="59" borderId="1"/>
    <xf numFmtId="4" fontId="76" fillId="54" borderId="18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14" fillId="0" borderId="0"/>
    <xf numFmtId="0" fontId="19" fillId="0" borderId="0"/>
    <xf numFmtId="38" fontId="78" fillId="0" borderId="0"/>
    <xf numFmtId="0" fontId="14" fillId="46" borderId="0">
      <alignment horizontal="center" vertical="center"/>
    </xf>
    <xf numFmtId="41" fontId="62" fillId="60" borderId="12" applyFont="0" applyAlignment="0" applyProtection="0"/>
    <xf numFmtId="41" fontId="62" fillId="60" borderId="12" applyFont="0" applyAlignment="0" applyProtection="0"/>
    <xf numFmtId="0" fontId="79" fillId="45" borderId="12">
      <alignment horizontal="left" vertical="center" wrapText="1"/>
    </xf>
    <xf numFmtId="188" fontId="72" fillId="0" borderId="12">
      <alignment horizontal="center" vertical="center" wrapText="1"/>
    </xf>
    <xf numFmtId="189" fontId="72" fillId="60" borderId="12">
      <alignment horizontal="center" vertical="center" wrapText="1"/>
      <protection locked="0"/>
    </xf>
    <xf numFmtId="0" fontId="14" fillId="46" borderId="0"/>
    <xf numFmtId="0" fontId="80" fillId="0" borderId="0" applyNumberFormat="0" applyFill="0" applyBorder="0" applyAlignment="0" applyProtection="0"/>
    <xf numFmtId="0" fontId="36" fillId="0" borderId="22" applyNumberFormat="0" applyFont="0" applyFill="0" applyAlignment="0" applyProtection="0"/>
    <xf numFmtId="0" fontId="36" fillId="0" borderId="22" applyNumberFormat="0" applyFont="0" applyFill="0" applyAlignment="0" applyProtection="0"/>
    <xf numFmtId="0" fontId="14" fillId="41" borderId="23" applyNumberFormat="0" applyFont="0" applyFill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2" fontId="81" fillId="61" borderId="24">
      <alignment horizontal="center" vertical="center"/>
    </xf>
    <xf numFmtId="0" fontId="13" fillId="0" borderId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82" fillId="0" borderId="0" applyNumberFormat="0" applyFill="0" applyBorder="0" applyAlignment="0" applyProtection="0"/>
    <xf numFmtId="182" fontId="14" fillId="62" borderId="1" applyNumberFormat="0" applyFill="0" applyBorder="0" applyProtection="0">
      <alignment vertical="center"/>
      <protection locked="0"/>
    </xf>
    <xf numFmtId="182" fontId="14" fillId="62" borderId="1" applyNumberFormat="0" applyFill="0" applyBorder="0" applyProtection="0">
      <alignment vertical="center"/>
      <protection locked="0"/>
    </xf>
    <xf numFmtId="192" fontId="12" fillId="63" borderId="1"/>
    <xf numFmtId="192" fontId="12" fillId="63" borderId="1"/>
    <xf numFmtId="49" fontId="83" fillId="0" borderId="0">
      <alignment horizontal="left" vertical="center" wrapText="1" indent="1" shrinkToFit="1"/>
    </xf>
    <xf numFmtId="0" fontId="29" fillId="0" borderId="0" applyNumberFormat="0" applyFill="0" applyBorder="0" applyAlignment="0" applyProtection="0">
      <alignment vertical="top"/>
      <protection locked="0"/>
    </xf>
    <xf numFmtId="164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5" fillId="0" borderId="0">
      <alignment horizontal="left" vertical="center" wrapText="1" shrinkToFit="1"/>
    </xf>
    <xf numFmtId="193" fontId="86" fillId="0" borderId="0"/>
    <xf numFmtId="194" fontId="87" fillId="0" borderId="25" applyFont="0" applyBorder="0">
      <alignment horizontal="right"/>
    </xf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0" fontId="1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195" fontId="14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95" fontId="12" fillId="0" borderId="0"/>
    <xf numFmtId="195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71" fillId="0" borderId="0"/>
    <xf numFmtId="0" fontId="71" fillId="0" borderId="0"/>
    <xf numFmtId="0" fontId="32" fillId="0" borderId="0"/>
    <xf numFmtId="0" fontId="12" fillId="0" borderId="0"/>
    <xf numFmtId="0" fontId="8" fillId="0" borderId="0"/>
    <xf numFmtId="0" fontId="14" fillId="0" borderId="0"/>
    <xf numFmtId="0" fontId="32" fillId="0" borderId="0"/>
    <xf numFmtId="0" fontId="12" fillId="0" borderId="0"/>
    <xf numFmtId="0" fontId="14" fillId="0" borderId="0"/>
    <xf numFmtId="196" fontId="14" fillId="0" borderId="0"/>
    <xf numFmtId="0" fontId="14" fillId="0" borderId="0"/>
    <xf numFmtId="0" fontId="88" fillId="0" borderId="0"/>
    <xf numFmtId="169" fontId="88" fillId="0" borderId="0"/>
    <xf numFmtId="169" fontId="88" fillId="0" borderId="0"/>
    <xf numFmtId="169" fontId="88" fillId="0" borderId="0"/>
    <xf numFmtId="169" fontId="88" fillId="0" borderId="0"/>
    <xf numFmtId="169" fontId="88" fillId="0" borderId="0"/>
    <xf numFmtId="169" fontId="88" fillId="0" borderId="0"/>
    <xf numFmtId="186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69" fontId="14" fillId="0" borderId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0" fontId="19" fillId="0" borderId="0"/>
    <xf numFmtId="40" fontId="18" fillId="0" borderId="0"/>
    <xf numFmtId="0" fontId="19" fillId="0" borderId="0"/>
    <xf numFmtId="0" fontId="12" fillId="0" borderId="0">
      <alignment vertical="justify"/>
    </xf>
    <xf numFmtId="0" fontId="12" fillId="64" borderId="1" applyNumberFormat="0" applyAlignment="0">
      <alignment horizontal="left"/>
    </xf>
    <xf numFmtId="0" fontId="12" fillId="64" borderId="1" applyNumberFormat="0" applyAlignment="0">
      <alignment horizontal="left"/>
    </xf>
    <xf numFmtId="0" fontId="12" fillId="64" borderId="1" applyNumberFormat="0" applyAlignment="0">
      <alignment horizontal="left"/>
    </xf>
    <xf numFmtId="0" fontId="12" fillId="64" borderId="1" applyNumberFormat="0" applyAlignment="0">
      <alignment horizontal="left"/>
    </xf>
    <xf numFmtId="0" fontId="90" fillId="0" borderId="0">
      <alignment horizontal="left" vertical="center" wrapText="1" shrinkToFit="1"/>
    </xf>
    <xf numFmtId="197" fontId="91" fillId="0" borderId="0"/>
    <xf numFmtId="41" fontId="89" fillId="0" borderId="0" applyFont="0" applyFill="0" applyBorder="0" applyAlignment="0" applyProtection="0"/>
    <xf numFmtId="3" fontId="92" fillId="0" borderId="25" applyFont="0" applyBorder="0">
      <alignment horizontal="right"/>
      <protection locked="0"/>
    </xf>
    <xf numFmtId="43" fontId="8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1" fillId="0" borderId="0">
      <protection locked="0"/>
    </xf>
    <xf numFmtId="0" fontId="20" fillId="0" borderId="0"/>
  </cellStyleXfs>
  <cellXfs count="44">
    <xf numFmtId="0" fontId="0" fillId="0" borderId="0" xfId="0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168" fontId="11" fillId="0" borderId="0" xfId="0" applyNumberFormat="1" applyFont="1"/>
    <xf numFmtId="0" fontId="15" fillId="0" borderId="0" xfId="0" applyFont="1"/>
    <xf numFmtId="0" fontId="15" fillId="0" borderId="0" xfId="0" applyFont="1" applyAlignment="1">
      <alignment wrapText="1"/>
    </xf>
    <xf numFmtId="166" fontId="4" fillId="2" borderId="1" xfId="1" applyFont="1" applyFill="1" applyBorder="1" applyAlignment="1" applyProtection="1">
      <alignment horizontal="left" vertical="top" wrapText="1" indent="1"/>
      <protection locked="0"/>
    </xf>
    <xf numFmtId="168" fontId="4" fillId="0" borderId="2" xfId="3" applyNumberFormat="1" applyFont="1" applyFill="1" applyBorder="1" applyAlignment="1">
      <alignment horizontal="center" vertical="center"/>
    </xf>
    <xf numFmtId="168" fontId="4" fillId="0" borderId="3" xfId="3" applyNumberFormat="1" applyFont="1" applyFill="1" applyBorder="1" applyAlignment="1">
      <alignment horizontal="center" vertical="center"/>
    </xf>
    <xf numFmtId="168" fontId="4" fillId="0" borderId="4" xfId="3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8" fontId="4" fillId="2" borderId="1" xfId="0" applyNumberFormat="1" applyFont="1" applyFill="1" applyBorder="1" applyAlignment="1">
      <alignment horizontal="right" vertical="center"/>
    </xf>
    <xf numFmtId="168" fontId="3" fillId="2" borderId="1" xfId="4" applyNumberFormat="1" applyFont="1" applyFill="1" applyBorder="1" applyAlignment="1">
      <alignment horizontal="right" vertical="center"/>
    </xf>
    <xf numFmtId="0" fontId="93" fillId="0" borderId="0" xfId="0" applyFont="1" applyAlignment="1">
      <alignment horizontal="right"/>
    </xf>
    <xf numFmtId="0" fontId="93" fillId="0" borderId="0" xfId="0" applyFont="1" applyAlignment="1">
      <alignment wrapText="1"/>
    </xf>
    <xf numFmtId="0" fontId="93" fillId="0" borderId="0" xfId="0" applyFont="1"/>
    <xf numFmtId="168" fontId="3" fillId="2" borderId="1" xfId="0" applyNumberFormat="1" applyFont="1" applyFill="1" applyBorder="1" applyAlignment="1">
      <alignment horizontal="right" vertical="center"/>
    </xf>
    <xf numFmtId="166" fontId="9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167" fontId="9" fillId="2" borderId="1" xfId="1" applyNumberFormat="1" applyFont="1" applyFill="1" applyBorder="1" applyAlignment="1" applyProtection="1">
      <alignment horizontal="left" vertical="top"/>
      <protection locked="0"/>
    </xf>
    <xf numFmtId="49" fontId="4" fillId="2" borderId="1" xfId="1" applyNumberFormat="1" applyFont="1" applyFill="1" applyBorder="1" applyAlignment="1" applyProtection="1">
      <alignment horizontal="left" vertical="center"/>
      <protection locked="0"/>
    </xf>
    <xf numFmtId="49" fontId="4" fillId="2" borderId="1" xfId="1" applyNumberFormat="1" applyFont="1" applyFill="1" applyBorder="1" applyAlignment="1" applyProtection="1">
      <alignment horizontal="left" vertical="center" indent="7"/>
      <protection locked="0"/>
    </xf>
    <xf numFmtId="166" fontId="4" fillId="2" borderId="1" xfId="1" applyFont="1" applyFill="1" applyBorder="1" applyAlignment="1">
      <alignment horizontal="right"/>
    </xf>
    <xf numFmtId="0" fontId="93" fillId="2" borderId="0" xfId="0" applyFont="1" applyFill="1" applyAlignment="1">
      <alignment horizontal="right"/>
    </xf>
    <xf numFmtId="0" fontId="93" fillId="2" borderId="1" xfId="0" applyFont="1" applyFill="1" applyBorder="1"/>
    <xf numFmtId="168" fontId="94" fillId="2" borderId="1" xfId="0" applyNumberFormat="1" applyFont="1" applyFill="1" applyBorder="1"/>
    <xf numFmtId="0" fontId="3" fillId="2" borderId="1" xfId="4" applyFont="1" applyFill="1" applyBorder="1" applyAlignment="1">
      <alignment horizontal="right" vertical="center"/>
    </xf>
    <xf numFmtId="0" fontId="3" fillId="2" borderId="0" xfId="0" applyFont="1" applyFill="1"/>
    <xf numFmtId="168" fontId="11" fillId="2" borderId="0" xfId="0" applyNumberFormat="1" applyFont="1" applyFill="1"/>
    <xf numFmtId="168" fontId="3" fillId="2" borderId="0" xfId="4" applyNumberFormat="1" applyFont="1" applyFill="1" applyBorder="1" applyAlignment="1">
      <alignment horizontal="right"/>
    </xf>
    <xf numFmtId="168" fontId="4" fillId="2" borderId="0" xfId="0" applyNumberFormat="1" applyFont="1" applyFill="1" applyBorder="1" applyAlignment="1">
      <alignment horizontal="right"/>
    </xf>
    <xf numFmtId="168" fontId="16" fillId="2" borderId="0" xfId="4" applyNumberFormat="1" applyFont="1" applyFill="1" applyBorder="1" applyAlignment="1">
      <alignment horizontal="right"/>
    </xf>
    <xf numFmtId="168" fontId="16" fillId="2" borderId="0" xfId="0" applyNumberFormat="1" applyFont="1" applyFill="1" applyBorder="1" applyAlignment="1">
      <alignment horizontal="right"/>
    </xf>
    <xf numFmtId="0" fontId="93" fillId="2" borderId="0" xfId="0" applyFont="1" applyFill="1"/>
    <xf numFmtId="0" fontId="15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0" fillId="0" borderId="0" xfId="0" applyAlignment="1"/>
    <xf numFmtId="166" fontId="2" fillId="0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933">
    <cellStyle name=" 1" xfId="5"/>
    <cellStyle name="_01 МЕШАЛКИНОЙ" xfId="6"/>
    <cellStyle name="_03 - Бизнес-план (Капустину)" xfId="7"/>
    <cellStyle name="_1.2.1 Отчет о прибылях и убытках" xfId="8"/>
    <cellStyle name="_13 прилож 4 кв  " xfId="9"/>
    <cellStyle name="_2 Форма для бизнес-плана" xfId="10"/>
    <cellStyle name="_2008 10 - Бизнес-план СГИ (Капустину)" xfId="11"/>
    <cellStyle name="_2009 СВОД 01.09.08" xfId="12"/>
    <cellStyle name="_23.01.03_КрАЗ_изм НЗП_ноя0211мес.02" xfId="13"/>
    <cellStyle name="_7.5.оборотный капитал" xfId="14"/>
    <cellStyle name="_FFF" xfId="15"/>
    <cellStyle name="_FFF_New Form10_2" xfId="16"/>
    <cellStyle name="_FFF_Nsi" xfId="17"/>
    <cellStyle name="_FFF_Nsi_1" xfId="18"/>
    <cellStyle name="_FFF_Nsi_139" xfId="19"/>
    <cellStyle name="_FFF_Nsi_140" xfId="20"/>
    <cellStyle name="_FFF_Nsi_140(Зах)" xfId="21"/>
    <cellStyle name="_FFF_Nsi_140_mod" xfId="22"/>
    <cellStyle name="_FFF_Summary" xfId="23"/>
    <cellStyle name="_FFF_Tax_form_1кв_3" xfId="24"/>
    <cellStyle name="_FFF_БКЭ" xfId="25"/>
    <cellStyle name="_Final_Book_010301" xfId="26"/>
    <cellStyle name="_Final_Book_010301_New Form10_2" xfId="27"/>
    <cellStyle name="_Final_Book_010301_Nsi" xfId="28"/>
    <cellStyle name="_Final_Book_010301_Nsi_1" xfId="29"/>
    <cellStyle name="_Final_Book_010301_Nsi_139" xfId="30"/>
    <cellStyle name="_Final_Book_010301_Nsi_140" xfId="31"/>
    <cellStyle name="_Final_Book_010301_Nsi_140(Зах)" xfId="32"/>
    <cellStyle name="_Final_Book_010301_Nsi_140_mod" xfId="33"/>
    <cellStyle name="_Final_Book_010301_Summary" xfId="34"/>
    <cellStyle name="_Final_Book_010301_Tax_form_1кв_3" xfId="35"/>
    <cellStyle name="_Final_Book_010301_БКЭ" xfId="36"/>
    <cellStyle name="_New_Sofi" xfId="37"/>
    <cellStyle name="_New_Sofi_FFF" xfId="38"/>
    <cellStyle name="_New_Sofi_New Form10_2" xfId="39"/>
    <cellStyle name="_New_Sofi_Nsi" xfId="40"/>
    <cellStyle name="_New_Sofi_Nsi_1" xfId="41"/>
    <cellStyle name="_New_Sofi_Nsi_139" xfId="42"/>
    <cellStyle name="_New_Sofi_Nsi_140" xfId="43"/>
    <cellStyle name="_New_Sofi_Nsi_140(Зах)" xfId="44"/>
    <cellStyle name="_New_Sofi_Nsi_140_mod" xfId="45"/>
    <cellStyle name="_New_Sofi_Summary" xfId="46"/>
    <cellStyle name="_New_Sofi_Tax_form_1кв_3" xfId="47"/>
    <cellStyle name="_New_Sofi_БКЭ" xfId="48"/>
    <cellStyle name="_Nsi" xfId="49"/>
    <cellStyle name="_P&amp;L_КОНС_БП_03" xfId="50"/>
    <cellStyle name="_P&amp;L_КОНС_БП_04" xfId="51"/>
    <cellStyle name="_PNL Gl" xfId="52"/>
    <cellStyle name="_SHAPKA" xfId="53"/>
    <cellStyle name="_Алюком Тайшет" xfId="54"/>
    <cellStyle name="_АП с 1.01.05 г без вечерних" xfId="55"/>
    <cellStyle name="_Баланс апрель" xfId="56"/>
    <cellStyle name="_БЗФ" xfId="57"/>
    <cellStyle name="_БИЗ_1 кв. 2009_расчет" xfId="58"/>
    <cellStyle name="_Бизнес-план АД 2005 (1650;305;115)" xfId="59"/>
    <cellStyle name="_БКЗ 04 05.04.05. Версия 1" xfId="60"/>
    <cellStyle name="_БКЗ и ППП лот4 АБД Ильдар" xfId="61"/>
    <cellStyle name="_БКЗ и ППП лот4 АБД Ильдар 2" xfId="62"/>
    <cellStyle name="_БКЗ и ППП лот4 АБД Ильдар_Взаимозачеты БоГЭС" xfId="63"/>
    <cellStyle name="_БКЗ и ППП лот4 АБД Ильдар_ИП (2)" xfId="64"/>
    <cellStyle name="_БКЗ и ППП лот4 АБД Ильдар_Книга4 (2)" xfId="65"/>
    <cellStyle name="_БКЗ и ППП лот4 АБД Ильдар_Копия БДДС_2009" xfId="66"/>
    <cellStyle name="_БКЗ и ППП лот4 АБД Ильдар_План финансирования БОГЭС 2009 (помесячно)_РУСАЛ" xfId="67"/>
    <cellStyle name="_БКЗ и ППП лот4 АБД Ильдар_Разбивка 3 квартал-отправка" xfId="68"/>
    <cellStyle name="_БКЗ и ППП лот4 АБД Ильдар_Разбивка 4 квартал-отправка" xfId="69"/>
    <cellStyle name="_БКЗ на 2008 г" xfId="70"/>
    <cellStyle name="_БКЗ СВОД (новый)" xfId="71"/>
    <cellStyle name="_БП 2004 ППП_190204_1650" xfId="72"/>
    <cellStyle name="_БП ППП 2004 год форма 2." xfId="73"/>
    <cellStyle name="_Б-план с новыми доп. работами с ЛП без. тех. оснаски" xfId="74"/>
    <cellStyle name="_Бюджет_эталон_СМР_03" xfId="75"/>
    <cellStyle name="_Вексельное финансирование" xfId="76"/>
    <cellStyle name="_ВО  с  1.05.05 г выравн оклад бригад" xfId="77"/>
    <cellStyle name="_ВО на 2005 год -  с  1.02" xfId="78"/>
    <cellStyle name="_ГЛИНОЗЕМСЕРВИС ППП 2004 для Москвы" xfId="79"/>
    <cellStyle name="_ГПМ  на 2005 г 23.01.05. -" xfId="80"/>
    <cellStyle name="_ГПМ с  1.05.05 г выравн окл бриг с коррект ОТиЗ" xfId="81"/>
    <cellStyle name="_Декабрь_исполнение" xfId="82"/>
    <cellStyle name="_Дозакл 5 мес.2000" xfId="83"/>
    <cellStyle name="_ДПНСИ 2009 общий ДИТ (редакция 3_строящаяся ГЭС)" xfId="84"/>
    <cellStyle name="_ДПНСИ ДСК_декабрь 2008_БоГЭС" xfId="85"/>
    <cellStyle name="_ДТ  c 1.04.05 г" xfId="86"/>
    <cellStyle name="_ДТ  c 1.05.05 г выравн оклад бригад" xfId="87"/>
    <cellStyle name="_ДТ 17.01.05." xfId="88"/>
    <cellStyle name="_затраты" xfId="89"/>
    <cellStyle name="_Затраты-2008" xfId="90"/>
    <cellStyle name="_Изм ШР ОП ЛП с 01.09.05" xfId="91"/>
    <cellStyle name="_Изменение баланса ГД за 2004 (Бизнес-план)-1 вар" xfId="92"/>
    <cellStyle name="_Изменение баланса ГД за 2004 (Бизнес-план)-2 вар (утв)" xfId="93"/>
    <cellStyle name="_ИТ  на 2005 год" xfId="94"/>
    <cellStyle name="_ИТЦ" xfId="95"/>
    <cellStyle name="_ИТЦ ППП план декабрь 2003 версия 221103" xfId="96"/>
    <cellStyle name="_ИТЦ ППП план сентябрь 2003 версия 250803" xfId="97"/>
    <cellStyle name="_Книга2" xfId="98"/>
    <cellStyle name="_Книга3" xfId="99"/>
    <cellStyle name="_Книга3_1" xfId="100"/>
    <cellStyle name="_Книга3_New Form10_2" xfId="101"/>
    <cellStyle name="_Книга3_Nsi" xfId="102"/>
    <cellStyle name="_Книга3_Nsi_1" xfId="103"/>
    <cellStyle name="_Книга3_Nsi_139" xfId="104"/>
    <cellStyle name="_Книга3_Nsi_140" xfId="105"/>
    <cellStyle name="_Книга3_Nsi_140(Зах)" xfId="106"/>
    <cellStyle name="_Книга3_Nsi_140_mod" xfId="107"/>
    <cellStyle name="_Книга3_Summary" xfId="108"/>
    <cellStyle name="_Книга3_Tax_form_1кв_3" xfId="109"/>
    <cellStyle name="_Книга3_БКЭ" xfId="110"/>
    <cellStyle name="_Книга4" xfId="111"/>
    <cellStyle name="_Книга5" xfId="112"/>
    <cellStyle name="_Книга7" xfId="113"/>
    <cellStyle name="_Книга7_New Form10_2" xfId="114"/>
    <cellStyle name="_Книга7_Nsi" xfId="115"/>
    <cellStyle name="_Книга7_Nsi_1" xfId="116"/>
    <cellStyle name="_Книга7_Nsi_139" xfId="117"/>
    <cellStyle name="_Книга7_Nsi_140" xfId="118"/>
    <cellStyle name="_Книга7_Nsi_140(Зах)" xfId="119"/>
    <cellStyle name="_Книга7_Nsi_140_mod" xfId="120"/>
    <cellStyle name="_Книга7_Summary" xfId="121"/>
    <cellStyle name="_Книга7_Tax_form_1кв_3" xfId="122"/>
    <cellStyle name="_Книга7_БКЭ" xfId="123"/>
    <cellStyle name="_Копия ДПНСИ на мой вариант для эльдара" xfId="124"/>
    <cellStyle name="_Копия Октябрь_исполнение" xfId="125"/>
    <cellStyle name="_ЛП с    веч и ночн" xfId="126"/>
    <cellStyle name="_ЛП с  1.05.05 г выравн окл бриг с коррект ОТиЗ" xfId="127"/>
    <cellStyle name="_ЛП с 1.01.05 г  без вечерн" xfId="128"/>
    <cellStyle name="_ЛП с 1.01.05 г  без вечерн 1" xfId="129"/>
    <cellStyle name="_ЛП-1  КрАМЗ  с 01 06 05 г " xfId="130"/>
    <cellStyle name="_натура по крупным (3)" xfId="131"/>
    <cellStyle name="_НЗП на 2003г." xfId="132"/>
    <cellStyle name="_Ноябрь_исполнение" xfId="133"/>
    <cellStyle name="_ОК апрель" xfId="134"/>
    <cellStyle name="_ОК за 2004 2 вариант" xfId="135"/>
    <cellStyle name="_ОК и баланс вар 2" xfId="136"/>
    <cellStyle name="_Октябрь_исполнение" xfId="137"/>
    <cellStyle name="_ООО Теплоресурс план december 2003 версия 261103" xfId="138"/>
    <cellStyle name="_ООП  27.01.05" xfId="139"/>
    <cellStyle name="_ОП СЦ  штатное c 01.05 с добавл в боссе" xfId="140"/>
    <cellStyle name="_Отчет ДПНСИ 2 кв " xfId="141"/>
    <cellStyle name="_Отчет ДПНСИ за 2008 год_сравнение PlanDisigner" xfId="142"/>
    <cellStyle name="_Отчет о прибылях и убытках 2004 2 вар (ДВА ДИВИЗИОНА)" xfId="143"/>
    <cellStyle name="_Отчет о прибылях и убытках июнь" xfId="144"/>
    <cellStyle name="_Отчет по ДПНСИ за 1 квартал 2009 года" xfId="145"/>
    <cellStyle name="_переход" xfId="146"/>
    <cellStyle name="_Пищевая по проектам (2)" xfId="147"/>
    <cellStyle name="_План ДПНСИ на 2 квартал 2009г_20_04_09" xfId="148"/>
    <cellStyle name="_План на май СФ" xfId="149"/>
    <cellStyle name="_План платежей ГД 2004 ( РАБОЧИЙ)" xfId="150"/>
    <cellStyle name="_План платежей октябрь АД" xfId="151"/>
    <cellStyle name="_План финансирования БОГЭС 2009 (помесячно)_РУСАЛ" xfId="152"/>
    <cellStyle name="_Платежи и затраты эско" xfId="153"/>
    <cellStyle name="_ППП 1 кв. 2009" xfId="154"/>
    <cellStyle name="_ппп декабрь (4)" xfId="155"/>
    <cellStyle name="_ППП на 4 квартал 2007 г.(версия 2 согласов.)" xfId="156"/>
    <cellStyle name="_ПР14_2006-2007 (2)" xfId="157"/>
    <cellStyle name="_ПРИЗ НГЗ_ноябрь_ план" xfId="158"/>
    <cellStyle name="_Приложение (4)" xfId="159"/>
    <cellStyle name="_Пробный cash для баланса" xfId="160"/>
    <cellStyle name="_проводки ГД баланс" xfId="161"/>
    <cellStyle name="_прогноз на 2009" xfId="162"/>
    <cellStyle name="_Пушенка" xfId="163"/>
    <cellStyle name="_Расчет ФОТ на передаваемую числ с КрАЗа" xfId="164"/>
    <cellStyle name="_РАСЧЕТ-Прогноза-уточненный сент-октябрь к бюджету" xfId="165"/>
    <cellStyle name="_Расшифровки_1кв_2002" xfId="166"/>
    <cellStyle name="_Реестр договоров на 09.09.08" xfId="167"/>
    <cellStyle name="_Ресал" xfId="168"/>
    <cellStyle name="_САЗ ИБ 2003 урезанный (29.11.02) Мусаелян" xfId="169"/>
    <cellStyle name="_САЗ ИБ 2003 урезанный1" xfId="170"/>
    <cellStyle name="_Сб-macro 2020" xfId="171"/>
    <cellStyle name="_свод 10 новый" xfId="172"/>
    <cellStyle name="_СВОДН ФОРМЫ совещание 17.11" xfId="173"/>
    <cellStyle name="_Себестоимость и KPI's" xfId="174"/>
    <cellStyle name="_СМЗ 91сч 05-2003ф" xfId="175"/>
    <cellStyle name="_СМЗ прил.17 06-2003ф" xfId="176"/>
    <cellStyle name="_СМЗ прил.91сч 1кв-2003 ф от плана" xfId="177"/>
    <cellStyle name="_СМЗ сч 91vypl_июнь 2003ф" xfId="178"/>
    <cellStyle name="_Соотношение ДПНСИ и БДДС(1)" xfId="179"/>
    <cellStyle name="_Соцпрограмма и исп. приб.1кв.2003г" xfId="180"/>
    <cellStyle name="_структура с-сти" xfId="181"/>
    <cellStyle name="_схождение PL&amp;cash" xfId="182"/>
    <cellStyle name="_Текущий БКЗ" xfId="183"/>
    <cellStyle name="_Финплан_короткий" xfId="184"/>
    <cellStyle name="_Форма 7 АСК" xfId="185"/>
    <cellStyle name="_Форма бюджета зарубежных офисов" xfId="186"/>
    <cellStyle name="_форма цс" xfId="187"/>
    <cellStyle name="_Формы для заводов" xfId="188"/>
    <cellStyle name="_Штат-2000 г ЭНЦ" xfId="189"/>
    <cellStyle name="_Экономика 6 декомп" xfId="190"/>
    <cellStyle name="_ЭП Пример перес на 2005 год - 2  с без вечерн" xfId="191"/>
    <cellStyle name="_ЭП Расчет средних базовых окладов с1.01.05г" xfId="192"/>
    <cellStyle name="_ЭП с  1.05.05 г выравн окл бриг с коррект ОТиЗ" xfId="193"/>
    <cellStyle name="”€ќђќ‘ћ‚›‰" xfId="194"/>
    <cellStyle name="”€љ‘€ђћ‚ђќќ›‰" xfId="195"/>
    <cellStyle name="”ќђќ‘ћ‚›‰" xfId="196"/>
    <cellStyle name="”љ‘ђћ‚ђќќ›‰" xfId="197"/>
    <cellStyle name="„…ќ…†ќ›‰" xfId="198"/>
    <cellStyle name="€’ћѓћ‚›‰" xfId="199"/>
    <cellStyle name="=C:\WINNT35\SYSTEM32\COMMAND.COM" xfId="200"/>
    <cellStyle name="=C:\WINNT35\SYSTEM32\COMMAND.COM 2" xfId="201"/>
    <cellStyle name="‡ђѓћ‹ћ‚ћљ1" xfId="202"/>
    <cellStyle name="‡ђѓћ‹ћ‚ћљ2" xfId="203"/>
    <cellStyle name="’ћѓћ‚›‰" xfId="204"/>
    <cellStyle name="" xfId="205"/>
    <cellStyle name="" xfId="206"/>
    <cellStyle name="_БП 2009 на 25,6 и 83,3+55,5  и 134,7" xfId="207"/>
    <cellStyle name="_БП 2009 на 25,6 и 83,3+55,5  и 134,7" xfId="208"/>
    <cellStyle name="_БП 2009 на 25,6 и 83,3+55,5  и 134,7 для Ващенко Т." xfId="209"/>
    <cellStyle name="_БП 2009 на 25,6 и 83,3+55,5  и 134,7 для Ващенко Т." xfId="210"/>
    <cellStyle name="_БП 2009 на 25,6 и 83,3+55,5  и 134,7 для Ващенко Т. 2" xfId="211"/>
    <cellStyle name="_БП 2009 на 25,6 и 83,3+55,5  и 134,7 для Ващенко Т. 2" xfId="212"/>
    <cellStyle name="_БП 2009 на 25,6 и 83,3+55,5  и 134,7 для Ващенко Т._Итог ТаАЗ БоАЗ обязательства - от Федорова 070909" xfId="213"/>
    <cellStyle name="_БП 2009 на 25,6 и 83,3+55,5  и 134,7 для Ващенко Т._Итог ТаАЗ БоАЗ обязательства - от Федорова 070909" xfId="214"/>
    <cellStyle name="_БП 2009 на 25,6 и 83,3+55,5  и 134,7_Итог ТаАЗ БоАЗ обязательства - от Федорова 070909" xfId="215"/>
    <cellStyle name="_БП 2009 на 25,6 и 83,3+55,5  и 134,7_Итог ТаАЗ БоАЗ обязательства - от Федорова 070909" xfId="216"/>
    <cellStyle name="_Запрос УК о расчетах на 01 01 09" xfId="217"/>
    <cellStyle name="_Запрос УК о расчетах на 01 01 09" xfId="218"/>
    <cellStyle name="_Итог ТаАЗ БоАЗ обязательства - от Федорова 070909" xfId="219"/>
    <cellStyle name="_Итог ТаАЗ БоАЗ обязательства - от Федорова 070909" xfId="220"/>
    <cellStyle name="_Капекс БоАЗ достройка 84-336 для ФМ РУСАЛ 2009_07010 итог" xfId="221"/>
    <cellStyle name="_Капекс БоАЗ достройка 84-336 для ФМ РУСАЛ 2009_07010 итог" xfId="222"/>
    <cellStyle name="_Лист1" xfId="223"/>
    <cellStyle name="_Лист1" xfId="224"/>
    <cellStyle name="_Лист1 2" xfId="225"/>
    <cellStyle name="_Лист1 2" xfId="226"/>
    <cellStyle name="_Обязательства БОАЗ от 07.08.09 итог" xfId="227"/>
    <cellStyle name="_Обязательства БОАЗ от 07.08.09 итог" xfId="228"/>
    <cellStyle name="_ППП Организатор 08 г" xfId="229"/>
    <cellStyle name="_ППП Организатор 08 г" xfId="230"/>
    <cellStyle name="_ППП Организатор 08 г_Итог ТаАЗ БоАЗ обязательства - от Федорова 070909" xfId="231"/>
    <cellStyle name="_ППП Организатор 08 г_Итог ТаАЗ БоАЗ обязательства - от Федорова 070909" xfId="232"/>
    <cellStyle name="_содержание площадки (3)" xfId="233"/>
    <cellStyle name="_содержание площадки (3)" xfId="234"/>
    <cellStyle name="_факт накопительно сравн.сБП" xfId="235"/>
    <cellStyle name="_факт накопительно сравн.сБП" xfId="236"/>
    <cellStyle name="_факт накопительно сравн.сБП 2" xfId="237"/>
    <cellStyle name="_факт накопительно сравн.сБП 2" xfId="238"/>
    <cellStyle name="_факт накопительно сравн.сБП_Запрос УК о расчетах на 01 01 09" xfId="239"/>
    <cellStyle name="_факт накопительно сравн.сБП_Запрос УК о расчетах на 01 01 09" xfId="240"/>
    <cellStyle name="_факт накопительно сравн.сБП_Итог ТаАЗ БоАЗ обязательства - от Федорова 070909" xfId="241"/>
    <cellStyle name="_факт накопительно сравн.сБП_Итог ТаАЗ БоАЗ обязательства - от Федорова 070909" xfId="242"/>
    <cellStyle name="_факт накопительно сравн.сБП_Копия Ф-508C001-61-24 реестр Дт-Кт задолж-ти 20090122" xfId="243"/>
    <cellStyle name="_факт накопительно сравн.сБП_Копия Ф-508C001-61-24 реестр Дт-Кт задолж-ти 20090122" xfId="244"/>
    <cellStyle name="_факт накопительно сравн.сБП_Копия Ф-508C001-61-24 реестр Дт-Кт задолж-ти на 01 03 09 (2)" xfId="245"/>
    <cellStyle name="_факт накопительно сравн.сБП_Копия Ф-508C001-61-24 реестр Дт-Кт задолж-ти на 01 03 09 (2)" xfId="246"/>
    <cellStyle name="_факт накопительно сравн.сБП_Приложение 1 - Реестр ДКЗ ДС 26 01 09" xfId="247"/>
    <cellStyle name="_факт накопительно сравн.сБП_Приложение 1 - Реестр ДКЗ ДС 26 01 09" xfId="248"/>
    <cellStyle name="_факт накопительно сравн.сБП_СВОД  Ф-508C001-61-24 реестр Дт-Кт зад-ти на 01 04 09" xfId="249"/>
    <cellStyle name="_факт накопительно сравн.сБП_СВОД  Ф-508C001-61-24 реестр Дт-Кт зад-ти на 01 04 09" xfId="250"/>
    <cellStyle name="_факт накопительно сравн.сБП_Свод Реестр Дт-Кт зад-ти на 01 08 09" xfId="251"/>
    <cellStyle name="_факт накопительно сравн.сБП_Свод Реестр Дт-Кт зад-ти на 01 08 09" xfId="252"/>
    <cellStyle name="_факт накопительно сравн.сБП_содержание площадки (3)" xfId="253"/>
    <cellStyle name="_факт накопительно сравн.сБП_содержание площадки (3)" xfId="254"/>
    <cellStyle name="_факт накопительно сравн.сБП_Ф-508C001-61-24 реестр Дт-Кт задолж-ти" xfId="255"/>
    <cellStyle name="_факт накопительно сравн.сБП_Ф-508C001-61-24 реестр Дт-Кт задолж-ти" xfId="256"/>
    <cellStyle name="_факт накопительно сравн.сБП_Ф-508C001-61-24 реестр Дт-Кт задолж-ти 20090122" xfId="257"/>
    <cellStyle name="_факт накопительно сравн.сБП_Ф-508C001-61-24 реестр Дт-Кт задолж-ти 20090122" xfId="258"/>
    <cellStyle name="_факт накопительно сравн.сБП_Ф-508C001-61-24 реестр Дт-Кт задолж-ти на 20090213" xfId="259"/>
    <cellStyle name="_факт накопительно сравн.сБП_Ф-508C001-61-24 реестр Дт-Кт задолж-ти на 20090213" xfId="260"/>
    <cellStyle name="_факт накопительно сравн.сБП_Шаблон  (реестр Дт-Кт зад-ти на 01 07 09)" xfId="261"/>
    <cellStyle name="_факт накопительно сравн.сБП_Шаблон  (реестр Дт-Кт зад-ти на 01 07 09)" xfId="262"/>
    <cellStyle name="_факт накопительно сравн.сБП_Шаблон  Ф-508C001-61-24 реестр Дт-Кт зад-ти на 01 06.09" xfId="263"/>
    <cellStyle name="_факт накопительно сравн.сБП_Шаблон  Ф-508C001-61-24 реестр Дт-Кт зад-ти на 01 06.09" xfId="264"/>
    <cellStyle name="" xfId="265"/>
    <cellStyle name="" xfId="266"/>
    <cellStyle name="_БП 2009 на 25,6 и 83,3+55,5  и 134,7" xfId="267"/>
    <cellStyle name="_БП 2009 на 25,6 и 83,3+55,5  и 134,7" xfId="268"/>
    <cellStyle name="_БП 2009 на 25,6 и 83,3+55,5  и 134,7 для Ващенко Т." xfId="269"/>
    <cellStyle name="_БП 2009 на 25,6 и 83,3+55,5  и 134,7 для Ващенко Т." xfId="270"/>
    <cellStyle name="_БП 2009 на 25,6 и 83,3+55,5  и 134,7 для Ващенко Т. 2" xfId="271"/>
    <cellStyle name="_БП 2009 на 25,6 и 83,3+55,5  и 134,7 для Ващенко Т. 2" xfId="272"/>
    <cellStyle name="_БП 2009 на 25,6 и 83,3+55,5  и 134,7 для Ващенко Т._Итог ТаАЗ БоАЗ обязательства - от Федорова 070909" xfId="273"/>
    <cellStyle name="_БП 2009 на 25,6 и 83,3+55,5  и 134,7 для Ващенко Т._Итог ТаАЗ БоАЗ обязательства - от Федорова 070909" xfId="274"/>
    <cellStyle name="_БП 2009 на 25,6 и 83,3+55,5  и 134,7_Итог ТаАЗ БоАЗ обязательства - от Федорова 070909" xfId="275"/>
    <cellStyle name="_БП 2009 на 25,6 и 83,3+55,5  и 134,7_Итог ТаАЗ БоАЗ обязательства - от Федорова 070909" xfId="276"/>
    <cellStyle name="_Запрос УК о расчетах на 01 01 09" xfId="277"/>
    <cellStyle name="_Запрос УК о расчетах на 01 01 09" xfId="278"/>
    <cellStyle name="_Итог ТаАЗ БоАЗ обязательства - от Федорова 070909" xfId="279"/>
    <cellStyle name="_Итог ТаАЗ БоАЗ обязательства - от Федорова 070909" xfId="280"/>
    <cellStyle name="_Капекс БоАЗ достройка 84-336 для ФМ РУСАЛ 2009_07010 итог" xfId="281"/>
    <cellStyle name="_Капекс БоАЗ достройка 84-336 для ФМ РУСАЛ 2009_07010 итог" xfId="282"/>
    <cellStyle name="_Лист1" xfId="283"/>
    <cellStyle name="_Лист1" xfId="284"/>
    <cellStyle name="_Лист1 2" xfId="285"/>
    <cellStyle name="_Лист1 2" xfId="286"/>
    <cellStyle name="_Обязательства БОАЗ от 07.08.09 итог" xfId="287"/>
    <cellStyle name="_Обязательства БОАЗ от 07.08.09 итог" xfId="288"/>
    <cellStyle name="_ППП Организатор 08 г" xfId="289"/>
    <cellStyle name="_ППП Организатор 08 г" xfId="290"/>
    <cellStyle name="_ППП Организатор 08 г_Итог ТаАЗ БоАЗ обязательства - от Федорова 070909" xfId="291"/>
    <cellStyle name="_ППП Организатор 08 г_Итог ТаАЗ БоАЗ обязательства - от Федорова 070909" xfId="292"/>
    <cellStyle name="_содержание площадки (3)" xfId="293"/>
    <cellStyle name="_содержание площадки (3)" xfId="294"/>
    <cellStyle name="_факт накопительно сравн.сБП" xfId="295"/>
    <cellStyle name="_факт накопительно сравн.сБП" xfId="296"/>
    <cellStyle name="_факт накопительно сравн.сБП 2" xfId="297"/>
    <cellStyle name="_факт накопительно сравн.сБП 2" xfId="298"/>
    <cellStyle name="_факт накопительно сравн.сБП_Запрос УК о расчетах на 01 01 09" xfId="299"/>
    <cellStyle name="_факт накопительно сравн.сБП_Запрос УК о расчетах на 01 01 09" xfId="300"/>
    <cellStyle name="_факт накопительно сравн.сБП_Итог ТаАЗ БоАЗ обязательства - от Федорова 070909" xfId="301"/>
    <cellStyle name="_факт накопительно сравн.сБП_Итог ТаАЗ БоАЗ обязательства - от Федорова 070909" xfId="302"/>
    <cellStyle name="_факт накопительно сравн.сБП_Копия Ф-508C001-61-24 реестр Дт-Кт задолж-ти 20090122" xfId="303"/>
    <cellStyle name="_факт накопительно сравн.сБП_Копия Ф-508C001-61-24 реестр Дт-Кт задолж-ти 20090122" xfId="304"/>
    <cellStyle name="_факт накопительно сравн.сБП_Копия Ф-508C001-61-24 реестр Дт-Кт задолж-ти на 01 03 09 (2)" xfId="305"/>
    <cellStyle name="_факт накопительно сравн.сБП_Копия Ф-508C001-61-24 реестр Дт-Кт задолж-ти на 01 03 09 (2)" xfId="306"/>
    <cellStyle name="_факт накопительно сравн.сБП_Приложение 1 - Реестр ДКЗ ДС 26 01 09" xfId="307"/>
    <cellStyle name="_факт накопительно сравн.сБП_Приложение 1 - Реестр ДКЗ ДС 26 01 09" xfId="308"/>
    <cellStyle name="_факт накопительно сравн.сБП_СВОД  Ф-508C001-61-24 реестр Дт-Кт зад-ти на 01 04 09" xfId="309"/>
    <cellStyle name="_факт накопительно сравн.сБП_СВОД  Ф-508C001-61-24 реестр Дт-Кт зад-ти на 01 04 09" xfId="310"/>
    <cellStyle name="_факт накопительно сравн.сБП_Свод Реестр Дт-Кт зад-ти на 01 08 09" xfId="311"/>
    <cellStyle name="_факт накопительно сравн.сБП_Свод Реестр Дт-Кт зад-ти на 01 08 09" xfId="312"/>
    <cellStyle name="_факт накопительно сравн.сБП_содержание площадки (3)" xfId="313"/>
    <cellStyle name="_факт накопительно сравн.сБП_содержание площадки (3)" xfId="314"/>
    <cellStyle name="_факт накопительно сравн.сБП_Ф-508C001-61-24 реестр Дт-Кт задолж-ти" xfId="315"/>
    <cellStyle name="_факт накопительно сравн.сБП_Ф-508C001-61-24 реестр Дт-Кт задолж-ти" xfId="316"/>
    <cellStyle name="_факт накопительно сравн.сБП_Ф-508C001-61-24 реестр Дт-Кт задолж-ти 20090122" xfId="317"/>
    <cellStyle name="_факт накопительно сравн.сБП_Ф-508C001-61-24 реестр Дт-Кт задолж-ти 20090122" xfId="318"/>
    <cellStyle name="_факт накопительно сравн.сБП_Ф-508C001-61-24 реестр Дт-Кт задолж-ти на 20090213" xfId="319"/>
    <cellStyle name="_факт накопительно сравн.сБП_Ф-508C001-61-24 реестр Дт-Кт задолж-ти на 20090213" xfId="320"/>
    <cellStyle name="_факт накопительно сравн.сБП_Шаблон  (реестр Дт-Кт зад-ти на 01 07 09)" xfId="321"/>
    <cellStyle name="_факт накопительно сравн.сБП_Шаблон  (реестр Дт-Кт зад-ти на 01 07 09)" xfId="322"/>
    <cellStyle name="_факт накопительно сравн.сБП_Шаблон  Ф-508C001-61-24 реестр Дт-Кт зад-ти на 01 06.09" xfId="323"/>
    <cellStyle name="_факт накопительно сравн.сБП_Шаблон  Ф-508C001-61-24 реестр Дт-Кт зад-ти на 01 06.09" xfId="324"/>
    <cellStyle name="" xfId="325"/>
    <cellStyle name="1" xfId="326"/>
    <cellStyle name="2" xfId="327"/>
    <cellStyle name="0,00;0;" xfId="328"/>
    <cellStyle name="0,00;0; 2" xfId="329"/>
    <cellStyle name="1Normal" xfId="330"/>
    <cellStyle name="20% - Accent1" xfId="331"/>
    <cellStyle name="20% - Accent2" xfId="332"/>
    <cellStyle name="20% - Accent3" xfId="333"/>
    <cellStyle name="20% - Accent4" xfId="334"/>
    <cellStyle name="20% - Accent5" xfId="335"/>
    <cellStyle name="20% - Accent6" xfId="336"/>
    <cellStyle name="3d" xfId="337"/>
    <cellStyle name="40% - Accent1" xfId="338"/>
    <cellStyle name="40% - Accent2" xfId="339"/>
    <cellStyle name="40% - Accent3" xfId="340"/>
    <cellStyle name="40% - Accent4" xfId="341"/>
    <cellStyle name="40% - Accent5" xfId="342"/>
    <cellStyle name="40% - Accent6" xfId="343"/>
    <cellStyle name="60% - Accent1" xfId="344"/>
    <cellStyle name="60% - Accent2" xfId="345"/>
    <cellStyle name="60% - Accent3" xfId="346"/>
    <cellStyle name="60% - Accent4" xfId="347"/>
    <cellStyle name="60% - Accent5" xfId="348"/>
    <cellStyle name="60% - Accent6" xfId="349"/>
    <cellStyle name="Aaia?iue [0]_?anoiau" xfId="350"/>
    <cellStyle name="Aaia?iue_?anoiau" xfId="351"/>
    <cellStyle name="Accent1" xfId="352"/>
    <cellStyle name="Accent1 - 20%" xfId="353"/>
    <cellStyle name="Accent1 - 40%" xfId="354"/>
    <cellStyle name="Accent1 - 60%" xfId="355"/>
    <cellStyle name="Accent1_2009" xfId="356"/>
    <cellStyle name="Accent2" xfId="357"/>
    <cellStyle name="Accent2 - 20%" xfId="358"/>
    <cellStyle name="Accent2 - 40%" xfId="359"/>
    <cellStyle name="Accent2 - 60%" xfId="360"/>
    <cellStyle name="Accent2_2009" xfId="361"/>
    <cellStyle name="Accent3" xfId="362"/>
    <cellStyle name="Accent3 - 20%" xfId="363"/>
    <cellStyle name="Accent3 - 40%" xfId="364"/>
    <cellStyle name="Accent3 - 60%" xfId="365"/>
    <cellStyle name="Accent3_2009" xfId="366"/>
    <cellStyle name="Accent4" xfId="367"/>
    <cellStyle name="Accent4 - 20%" xfId="368"/>
    <cellStyle name="Accent4 - 40%" xfId="369"/>
    <cellStyle name="Accent4 - 60%" xfId="370"/>
    <cellStyle name="Accent4_2009" xfId="371"/>
    <cellStyle name="Accent5" xfId="372"/>
    <cellStyle name="Accent5 - 20%" xfId="373"/>
    <cellStyle name="Accent5 - 40%" xfId="374"/>
    <cellStyle name="Accent5 - 60%" xfId="375"/>
    <cellStyle name="Accent5_2009" xfId="376"/>
    <cellStyle name="Accent6" xfId="377"/>
    <cellStyle name="Accent6 - 20%" xfId="378"/>
    <cellStyle name="Accent6 - 40%" xfId="379"/>
    <cellStyle name="Accent6 - 60%" xfId="380"/>
    <cellStyle name="Accent6_2009" xfId="381"/>
    <cellStyle name="Aeia?nnueea" xfId="382"/>
    <cellStyle name="AFE" xfId="383"/>
    <cellStyle name="Bad" xfId="384"/>
    <cellStyle name="Calc Currency (0)" xfId="385"/>
    <cellStyle name="Calculation" xfId="386"/>
    <cellStyle name="Check Cell" xfId="387"/>
    <cellStyle name="Comma [0]" xfId="388"/>
    <cellStyle name="Comma 2" xfId="389"/>
    <cellStyle name="Comma 3" xfId="390"/>
    <cellStyle name="Comma_ PLinf - 08" xfId="391"/>
    <cellStyle name="Comma0" xfId="392"/>
    <cellStyle name="Comma0 2" xfId="393"/>
    <cellStyle name="Currency [0]" xfId="394"/>
    <cellStyle name="Currency_ PLinf - 08" xfId="395"/>
    <cellStyle name="Currency0" xfId="396"/>
    <cellStyle name="Currency0 2" xfId="397"/>
    <cellStyle name="Currency0_Версия" xfId="398"/>
    <cellStyle name="Date" xfId="399"/>
    <cellStyle name="Date 2" xfId="400"/>
    <cellStyle name="Dezimal_Compiling Utility Macros" xfId="401"/>
    <cellStyle name="Emphasis 1" xfId="402"/>
    <cellStyle name="Emphasis 2" xfId="403"/>
    <cellStyle name="Emphasis 3" xfId="404"/>
    <cellStyle name="Euro" xfId="405"/>
    <cellStyle name="Euro 2" xfId="406"/>
    <cellStyle name="Explanatory Text" xfId="407"/>
    <cellStyle name="Fixed" xfId="408"/>
    <cellStyle name="Fixed 2" xfId="409"/>
    <cellStyle name="Followed Hyperlink" xfId="410"/>
    <cellStyle name="Glenc 2" xfId="411"/>
    <cellStyle name="Good" xfId="412"/>
    <cellStyle name="Head1_BP back" xfId="413"/>
    <cellStyle name="Header1" xfId="414"/>
    <cellStyle name="Header2" xfId="415"/>
    <cellStyle name="Heading 1" xfId="416"/>
    <cellStyle name="Heading 1 2" xfId="417"/>
    <cellStyle name="Heading 2" xfId="418"/>
    <cellStyle name="Heading 2 2" xfId="419"/>
    <cellStyle name="Heading 2_Версия" xfId="420"/>
    <cellStyle name="Heading 3" xfId="421"/>
    <cellStyle name="Heading 4" xfId="422"/>
    <cellStyle name="Hyperlink" xfId="423"/>
    <cellStyle name="Iau?iue_?anoiau" xfId="424"/>
    <cellStyle name="Input" xfId="425"/>
    <cellStyle name="Ioe?uaaaoayny aeia?nnueea" xfId="426"/>
    <cellStyle name="ISO" xfId="427"/>
    <cellStyle name="JR Cells No Values" xfId="428"/>
    <cellStyle name="JR_ formula" xfId="429"/>
    <cellStyle name="JRchapeau" xfId="430"/>
    <cellStyle name="Just_Table" xfId="431"/>
    <cellStyle name="Kilo" xfId="432"/>
    <cellStyle name="Kilo 2" xfId="433"/>
    <cellStyle name="Komma [0]_laroux" xfId="434"/>
    <cellStyle name="Komma_laroux" xfId="435"/>
    <cellStyle name="KOP" xfId="436"/>
    <cellStyle name="KOP2" xfId="437"/>
    <cellStyle name="KOPP" xfId="438"/>
    <cellStyle name="Linked Cell" xfId="439"/>
    <cellStyle name="Milliers [0]_Conversion Summary" xfId="440"/>
    <cellStyle name="Milliers_Conversion Summary" xfId="441"/>
    <cellStyle name="Monйtaire [0]_Conversion Summary" xfId="442"/>
    <cellStyle name="Monйtaire_Conversion Summary" xfId="443"/>
    <cellStyle name="Neutral" xfId="444"/>
    <cellStyle name="Norma11l" xfId="445"/>
    <cellStyle name="Normal" xfId="446"/>
    <cellStyle name="Normal 2" xfId="447"/>
    <cellStyle name="Normal 3" xfId="448"/>
    <cellStyle name="Normal 3 2" xfId="449"/>
    <cellStyle name="Normal 4" xfId="450"/>
    <cellStyle name="Normal 5" xfId="451"/>
    <cellStyle name="Normal_Sheet1" xfId="452"/>
    <cellStyle name="normбlnм_laroux" xfId="453"/>
    <cellStyle name="Note" xfId="454"/>
    <cellStyle name="Note 2" xfId="455"/>
    <cellStyle name="Oeiainiaue [0]_?anoiau" xfId="456"/>
    <cellStyle name="Oeiainiaue_?anoiau" xfId="457"/>
    <cellStyle name="Ouny?e [0]_?anoiau" xfId="458"/>
    <cellStyle name="Ouny?e_?anoiau" xfId="459"/>
    <cellStyle name="Output" xfId="460"/>
    <cellStyle name="p/n" xfId="461"/>
    <cellStyle name="p/n 2" xfId="462"/>
    <cellStyle name="Paaotsikko" xfId="463"/>
    <cellStyle name="Percent 2" xfId="464"/>
    <cellStyle name="Percent 3" xfId="465"/>
    <cellStyle name="Prosent_DS" xfId="466"/>
    <cellStyle name="protect" xfId="467"/>
    <cellStyle name="Pддotsikko" xfId="468"/>
    <cellStyle name="QTitle" xfId="469"/>
    <cellStyle name="range" xfId="470"/>
    <cellStyle name="range 2" xfId="471"/>
    <cellStyle name="REGEL" xfId="472"/>
    <cellStyle name="S3" xfId="473"/>
    <cellStyle name="S4" xfId="474"/>
    <cellStyle name="S5" xfId="475"/>
    <cellStyle name="SAPBEXaggData" xfId="476"/>
    <cellStyle name="SAPBEXaggDataEmph" xfId="477"/>
    <cellStyle name="SAPBEXaggItem" xfId="478"/>
    <cellStyle name="SAPBEXaggItemX" xfId="479"/>
    <cellStyle name="SAPBEXchaText" xfId="480"/>
    <cellStyle name="SAPBEXexcBad7" xfId="481"/>
    <cellStyle name="SAPBEXexcBad8" xfId="482"/>
    <cellStyle name="SAPBEXexcBad9" xfId="483"/>
    <cellStyle name="SAPBEXexcCritical4" xfId="484"/>
    <cellStyle name="SAPBEXexcCritical5" xfId="485"/>
    <cellStyle name="SAPBEXexcCritical6" xfId="486"/>
    <cellStyle name="SAPBEXexcGood1" xfId="487"/>
    <cellStyle name="SAPBEXexcGood2" xfId="488"/>
    <cellStyle name="SAPBEXexcGood3" xfId="489"/>
    <cellStyle name="SAPBEXfilterDrill" xfId="490"/>
    <cellStyle name="SAPBEXfilterItem" xfId="491"/>
    <cellStyle name="SAPBEXfilterText" xfId="492"/>
    <cellStyle name="SAPBEXformats" xfId="493"/>
    <cellStyle name="SAPBEXheaderItem" xfId="494"/>
    <cellStyle name="SAPBEXheaderText" xfId="495"/>
    <cellStyle name="SAPBEXHLevel0" xfId="496"/>
    <cellStyle name="SAPBEXHLevel0X" xfId="497"/>
    <cellStyle name="SAPBEXHLevel0X 2" xfId="498"/>
    <cellStyle name="SAPBEXHLevel1" xfId="499"/>
    <cellStyle name="SAPBEXHLevel1X" xfId="500"/>
    <cellStyle name="SAPBEXHLevel2" xfId="501"/>
    <cellStyle name="SAPBEXHLevel2X" xfId="502"/>
    <cellStyle name="SAPBEXHLevel3" xfId="503"/>
    <cellStyle name="SAPBEXHLevel3X" xfId="504"/>
    <cellStyle name="SAPBEXinputData" xfId="505"/>
    <cellStyle name="SAPBEXItemHeader" xfId="506"/>
    <cellStyle name="SAPBEXresData" xfId="507"/>
    <cellStyle name="SAPBEXresDataEmph" xfId="508"/>
    <cellStyle name="SAPBEXresItem" xfId="509"/>
    <cellStyle name="SAPBEXresItemX" xfId="510"/>
    <cellStyle name="SAPBEXstdData" xfId="511"/>
    <cellStyle name="SAPBEXstdDataEmph" xfId="512"/>
    <cellStyle name="SAPBEXstdItem" xfId="513"/>
    <cellStyle name="SAPBEXstdItemX" xfId="514"/>
    <cellStyle name="SAPBEXtitle" xfId="515"/>
    <cellStyle name="SAPBEXunassignedItem" xfId="516"/>
    <cellStyle name="SAPBEXundefined" xfId="517"/>
    <cellStyle name="Sheet Title" xfId="518"/>
    <cellStyle name="Standaard_laroux" xfId="519"/>
    <cellStyle name="Style 1" xfId="520"/>
    <cellStyle name="SubHead" xfId="521"/>
    <cellStyle name="t2" xfId="522"/>
    <cellStyle name="Tioma Back" xfId="523"/>
    <cellStyle name="Tioma Back 2" xfId="524"/>
    <cellStyle name="Tioma Cells No Values" xfId="525"/>
    <cellStyle name="Tioma formula" xfId="526"/>
    <cellStyle name="Tioma Input" xfId="527"/>
    <cellStyle name="Tioma style" xfId="528"/>
    <cellStyle name="Title" xfId="529"/>
    <cellStyle name="Total" xfId="530"/>
    <cellStyle name="Total 2" xfId="531"/>
    <cellStyle name="Total_Версия" xfId="532"/>
    <cellStyle name="Tusenskille [0]_DS" xfId="533"/>
    <cellStyle name="Tusenskille_DS" xfId="534"/>
    <cellStyle name="Validation" xfId="535"/>
    <cellStyle name="Valiotsikko" xfId="536"/>
    <cellStyle name="Valuta [0]_DS" xfId="537"/>
    <cellStyle name="Valuta_DS" xfId="538"/>
    <cellStyle name="Virgulă_Lista _ angajati(profesie)" xfId="539"/>
    <cellStyle name="Vдliotsikko" xfId="540"/>
    <cellStyle name="Warning Text" xfId="541"/>
    <cellStyle name="YelNumbersCurr" xfId="542"/>
    <cellStyle name="YelNumbersCurr 2" xfId="543"/>
    <cellStyle name="Блок(жёлт)" xfId="544"/>
    <cellStyle name="Блок(жёлт) 2" xfId="545"/>
    <cellStyle name="Выходные данные" xfId="546"/>
    <cellStyle name="Гиперссылка 2" xfId="547"/>
    <cellStyle name="Деневный" xfId="548"/>
    <cellStyle name="Денежный 10" xfId="549"/>
    <cellStyle name="Денежный 10 2" xfId="550"/>
    <cellStyle name="Денежный 11" xfId="551"/>
    <cellStyle name="Денежный 11 2" xfId="552"/>
    <cellStyle name="Денежный 12" xfId="553"/>
    <cellStyle name="Денежный 12 2" xfId="554"/>
    <cellStyle name="Денежный 13" xfId="555"/>
    <cellStyle name="Денежный 13 2" xfId="556"/>
    <cellStyle name="Денежный 14" xfId="557"/>
    <cellStyle name="Денежный 14 2" xfId="558"/>
    <cellStyle name="Денежный 15" xfId="559"/>
    <cellStyle name="Денежный 15 2" xfId="560"/>
    <cellStyle name="Денежный 16" xfId="561"/>
    <cellStyle name="Денежный 16 2" xfId="562"/>
    <cellStyle name="Денежный 17" xfId="563"/>
    <cellStyle name="Денежный 17 2" xfId="564"/>
    <cellStyle name="Денежный 18" xfId="565"/>
    <cellStyle name="Денежный 18 2" xfId="566"/>
    <cellStyle name="Денежный 19" xfId="567"/>
    <cellStyle name="Денежный 19 2" xfId="568"/>
    <cellStyle name="Денежный 2" xfId="569"/>
    <cellStyle name="Денежный 2 10" xfId="570"/>
    <cellStyle name="Денежный 2 10 2" xfId="571"/>
    <cellStyle name="Денежный 2 11" xfId="572"/>
    <cellStyle name="Денежный 2 11 2" xfId="573"/>
    <cellStyle name="Денежный 2 12" xfId="574"/>
    <cellStyle name="Денежный 2 12 2" xfId="575"/>
    <cellStyle name="Денежный 2 13" xfId="576"/>
    <cellStyle name="Денежный 2 13 2" xfId="577"/>
    <cellStyle name="Денежный 2 14" xfId="578"/>
    <cellStyle name="Денежный 2 14 2" xfId="579"/>
    <cellStyle name="Денежный 2 15" xfId="580"/>
    <cellStyle name="Денежный 2 15 2" xfId="581"/>
    <cellStyle name="Денежный 2 16" xfId="582"/>
    <cellStyle name="Денежный 2 16 2" xfId="583"/>
    <cellStyle name="Денежный 2 17" xfId="584"/>
    <cellStyle name="Денежный 2 17 2" xfId="585"/>
    <cellStyle name="Денежный 2 18" xfId="586"/>
    <cellStyle name="Денежный 2 18 2" xfId="587"/>
    <cellStyle name="Денежный 2 19" xfId="588"/>
    <cellStyle name="Денежный 2 19 2" xfId="589"/>
    <cellStyle name="Денежный 2 2" xfId="590"/>
    <cellStyle name="Денежный 2 2 2" xfId="591"/>
    <cellStyle name="Денежный 2 20" xfId="592"/>
    <cellStyle name="Денежный 2 20 2" xfId="593"/>
    <cellStyle name="Денежный 2 21" xfId="594"/>
    <cellStyle name="Денежный 2 21 2" xfId="595"/>
    <cellStyle name="Денежный 2 22" xfId="596"/>
    <cellStyle name="Денежный 2 22 2" xfId="597"/>
    <cellStyle name="Денежный 2 23" xfId="598"/>
    <cellStyle name="Денежный 2 23 2" xfId="599"/>
    <cellStyle name="Денежный 2 24" xfId="600"/>
    <cellStyle name="Денежный 2 3" xfId="601"/>
    <cellStyle name="Денежный 2 3 2" xfId="602"/>
    <cellStyle name="Денежный 2 4" xfId="603"/>
    <cellStyle name="Денежный 2 4 2" xfId="604"/>
    <cellStyle name="Денежный 2 5" xfId="605"/>
    <cellStyle name="Денежный 2 5 2" xfId="606"/>
    <cellStyle name="Денежный 2 6" xfId="607"/>
    <cellStyle name="Денежный 2 6 2" xfId="608"/>
    <cellStyle name="Денежный 2 7" xfId="609"/>
    <cellStyle name="Денежный 2 7 2" xfId="610"/>
    <cellStyle name="Денежный 2 8" xfId="611"/>
    <cellStyle name="Денежный 2 8 2" xfId="612"/>
    <cellStyle name="Денежный 2 9" xfId="613"/>
    <cellStyle name="Денежный 2 9 2" xfId="614"/>
    <cellStyle name="Денежный 2_План 1 кв 2009 ОС" xfId="615"/>
    <cellStyle name="Денежный 20" xfId="616"/>
    <cellStyle name="Денежный 20 2" xfId="617"/>
    <cellStyle name="Денежный 21" xfId="618"/>
    <cellStyle name="Денежный 21 2" xfId="619"/>
    <cellStyle name="Денежный 22" xfId="620"/>
    <cellStyle name="Денежный 22 2" xfId="621"/>
    <cellStyle name="Денежный 23" xfId="622"/>
    <cellStyle name="Денежный 23 2" xfId="623"/>
    <cellStyle name="Денежный 24" xfId="624"/>
    <cellStyle name="Денежный 24 2" xfId="625"/>
    <cellStyle name="Денежный 25" xfId="626"/>
    <cellStyle name="Денежный 25 2" xfId="627"/>
    <cellStyle name="Денежный 26" xfId="628"/>
    <cellStyle name="Денежный 26 2" xfId="629"/>
    <cellStyle name="Денежный 3" xfId="630"/>
    <cellStyle name="Денежный 3 2" xfId="631"/>
    <cellStyle name="Денежный 3 2 2" xfId="632"/>
    <cellStyle name="Денежный 3 3" xfId="633"/>
    <cellStyle name="Денежный 3 3 2" xfId="634"/>
    <cellStyle name="Денежный 3 4" xfId="635"/>
    <cellStyle name="Денежный 3 4 2" xfId="636"/>
    <cellStyle name="Денежный 3 5" xfId="637"/>
    <cellStyle name="Денежный 3 5 2" xfId="638"/>
    <cellStyle name="Денежный 3 6" xfId="639"/>
    <cellStyle name="Денежный 3 6 2" xfId="640"/>
    <cellStyle name="Денежный 3 7" xfId="641"/>
    <cellStyle name="Денежный 4" xfId="642"/>
    <cellStyle name="Денежный 4 2" xfId="643"/>
    <cellStyle name="Денежный 4 2 2" xfId="644"/>
    <cellStyle name="Денежный 4 3" xfId="645"/>
    <cellStyle name="Денежный 4 3 2" xfId="646"/>
    <cellStyle name="Денежный 4 4" xfId="647"/>
    <cellStyle name="Денежный 4 4 2" xfId="648"/>
    <cellStyle name="Денежный 4 5" xfId="649"/>
    <cellStyle name="Денежный 4 5 2" xfId="650"/>
    <cellStyle name="Денежный 4 6" xfId="651"/>
    <cellStyle name="Денежный 4 6 2" xfId="652"/>
    <cellStyle name="Денежный 4 7" xfId="653"/>
    <cellStyle name="Денежный 5" xfId="654"/>
    <cellStyle name="Денежный 5 2" xfId="655"/>
    <cellStyle name="Денежный 6" xfId="656"/>
    <cellStyle name="Денежный 6 2" xfId="657"/>
    <cellStyle name="Денежный 7" xfId="658"/>
    <cellStyle name="Денежный 7 2" xfId="659"/>
    <cellStyle name="Денежный 8" xfId="660"/>
    <cellStyle name="Денежный 8 2" xfId="661"/>
    <cellStyle name="Денежный 9" xfId="662"/>
    <cellStyle name="Денежный 9 2" xfId="663"/>
    <cellStyle name="Название документа" xfId="664"/>
    <cellStyle name="Обыч" xfId="665"/>
    <cellStyle name="Обычн12" xfId="666"/>
    <cellStyle name="Обычный" xfId="0" builtinId="0"/>
    <cellStyle name="Обычный 10" xfId="667"/>
    <cellStyle name="Обычный 10 2" xfId="668"/>
    <cellStyle name="Обычный 11" xfId="669"/>
    <cellStyle name="Обычный 12" xfId="670"/>
    <cellStyle name="Обычный 12 2" xfId="671"/>
    <cellStyle name="Обычный 13" xfId="672"/>
    <cellStyle name="Обычный 13 2" xfId="673"/>
    <cellStyle name="Обычный 14" xfId="674"/>
    <cellStyle name="Обычный 14 2" xfId="675"/>
    <cellStyle name="Обычный 15" xfId="676"/>
    <cellStyle name="Обычный 15 2" xfId="677"/>
    <cellStyle name="Обычный 16" xfId="678"/>
    <cellStyle name="Обычный 16 2" xfId="679"/>
    <cellStyle name="Обычный 17" xfId="680"/>
    <cellStyle name="Обычный 17 2" xfId="681"/>
    <cellStyle name="Обычный 18" xfId="682"/>
    <cellStyle name="Обычный 18 2" xfId="683"/>
    <cellStyle name="Обычный 19" xfId="684"/>
    <cellStyle name="Обычный 19 2" xfId="685"/>
    <cellStyle name="Обычный 2" xfId="686"/>
    <cellStyle name="Обычный 2 10" xfId="687"/>
    <cellStyle name="Обычный 2 10 2" xfId="688"/>
    <cellStyle name="Обычный 2 11" xfId="689"/>
    <cellStyle name="Обычный 2 11 2" xfId="690"/>
    <cellStyle name="Обычный 2 12" xfId="691"/>
    <cellStyle name="Обычный 2 12 2" xfId="692"/>
    <cellStyle name="Обычный 2 13" xfId="693"/>
    <cellStyle name="Обычный 2 13 2" xfId="694"/>
    <cellStyle name="Обычный 2 14" xfId="695"/>
    <cellStyle name="Обычный 2 14 2" xfId="696"/>
    <cellStyle name="Обычный 2 15" xfId="697"/>
    <cellStyle name="Обычный 2 15 2" xfId="698"/>
    <cellStyle name="Обычный 2 16" xfId="699"/>
    <cellStyle name="Обычный 2 16 2" xfId="700"/>
    <cellStyle name="Обычный 2 17" xfId="701"/>
    <cellStyle name="Обычный 2 17 2" xfId="702"/>
    <cellStyle name="Обычный 2 18" xfId="703"/>
    <cellStyle name="Обычный 2 18 2" xfId="704"/>
    <cellStyle name="Обычный 2 19" xfId="705"/>
    <cellStyle name="Обычный 2 19 2" xfId="706"/>
    <cellStyle name="Обычный 2 2" xfId="707"/>
    <cellStyle name="Обычный 2 2 10" xfId="708"/>
    <cellStyle name="Обычный 2 2 10 2" xfId="709"/>
    <cellStyle name="Обычный 2 2 11" xfId="710"/>
    <cellStyle name="Обычный 2 2 11 2" xfId="711"/>
    <cellStyle name="Обычный 2 2 12" xfId="712"/>
    <cellStyle name="Обычный 2 2 12 2" xfId="713"/>
    <cellStyle name="Обычный 2 2 13" xfId="714"/>
    <cellStyle name="Обычный 2 2 13 2" xfId="715"/>
    <cellStyle name="Обычный 2 2 14" xfId="716"/>
    <cellStyle name="Обычный 2 2 14 2" xfId="717"/>
    <cellStyle name="Обычный 2 2 15" xfId="718"/>
    <cellStyle name="Обычный 2 2 15 2" xfId="719"/>
    <cellStyle name="Обычный 2 2 16" xfId="720"/>
    <cellStyle name="Обычный 2 2 16 2" xfId="721"/>
    <cellStyle name="Обычный 2 2 17" xfId="722"/>
    <cellStyle name="Обычный 2 2 17 2" xfId="723"/>
    <cellStyle name="Обычный 2 2 18" xfId="724"/>
    <cellStyle name="Обычный 2 2 18 2" xfId="725"/>
    <cellStyle name="Обычный 2 2 19" xfId="726"/>
    <cellStyle name="Обычный 2 2 19 2" xfId="727"/>
    <cellStyle name="Обычный 2 2 2" xfId="728"/>
    <cellStyle name="Обычный 2 2 2 2" xfId="729"/>
    <cellStyle name="Обычный 2 2 20" xfId="730"/>
    <cellStyle name="Обычный 2 2 20 2" xfId="731"/>
    <cellStyle name="Обычный 2 2 21" xfId="732"/>
    <cellStyle name="Обычный 2 2 21 2" xfId="733"/>
    <cellStyle name="Обычный 2 2 22" xfId="734"/>
    <cellStyle name="Обычный 2 2 22 2" xfId="735"/>
    <cellStyle name="Обычный 2 2 23" xfId="736"/>
    <cellStyle name="Обычный 2 2 23 2" xfId="737"/>
    <cellStyle name="Обычный 2 2 24" xfId="738"/>
    <cellStyle name="Обычный 2 2 3" xfId="739"/>
    <cellStyle name="Обычный 2 2 3 2" xfId="740"/>
    <cellStyle name="Обычный 2 2 4" xfId="741"/>
    <cellStyle name="Обычный 2 2 4 2" xfId="742"/>
    <cellStyle name="Обычный 2 2 5" xfId="743"/>
    <cellStyle name="Обычный 2 2 5 2" xfId="744"/>
    <cellStyle name="Обычный 2 2 6" xfId="745"/>
    <cellStyle name="Обычный 2 2 6 2" xfId="746"/>
    <cellStyle name="Обычный 2 2 7" xfId="747"/>
    <cellStyle name="Обычный 2 2 7 2" xfId="748"/>
    <cellStyle name="Обычный 2 2 8" xfId="749"/>
    <cellStyle name="Обычный 2 2 8 2" xfId="750"/>
    <cellStyle name="Обычный 2 2 9" xfId="751"/>
    <cellStyle name="Обычный 2 2 9 2" xfId="752"/>
    <cellStyle name="Обычный 2 2_БИЗ_1 кв. 2009_расчет" xfId="753"/>
    <cellStyle name="Обычный 2 20" xfId="754"/>
    <cellStyle name="Обычный 2 20 2" xfId="755"/>
    <cellStyle name="Обычный 2 21" xfId="756"/>
    <cellStyle name="Обычный 2 21 2" xfId="757"/>
    <cellStyle name="Обычный 2 22" xfId="758"/>
    <cellStyle name="Обычный 2 22 2" xfId="759"/>
    <cellStyle name="Обычный 2 23" xfId="760"/>
    <cellStyle name="Обычный 2 23 2" xfId="761"/>
    <cellStyle name="Обычный 2 24" xfId="762"/>
    <cellStyle name="Обычный 2 3" xfId="763"/>
    <cellStyle name="Обычный 2 3 2" xfId="764"/>
    <cellStyle name="Обычный 2 4" xfId="765"/>
    <cellStyle name="Обычный 2 4 2" xfId="766"/>
    <cellStyle name="Обычный 2 5" xfId="767"/>
    <cellStyle name="Обычный 2 5 2" xfId="768"/>
    <cellStyle name="Обычный 2 6" xfId="769"/>
    <cellStyle name="Обычный 2 6 2" xfId="770"/>
    <cellStyle name="Обычный 2 7" xfId="771"/>
    <cellStyle name="Обычный 2 7 2" xfId="772"/>
    <cellStyle name="Обычный 2 8" xfId="773"/>
    <cellStyle name="Обычный 2 8 2" xfId="774"/>
    <cellStyle name="Обычный 2 9" xfId="775"/>
    <cellStyle name="Обычный 2 9 2" xfId="776"/>
    <cellStyle name="Обычный 2_Бюджет 4 квартал 2008 - значения (3)" xfId="777"/>
    <cellStyle name="Обычный 20" xfId="778"/>
    <cellStyle name="Обычный 20 2" xfId="779"/>
    <cellStyle name="Обычный 21" xfId="780"/>
    <cellStyle name="Обычный 21 2" xfId="781"/>
    <cellStyle name="Обычный 22" xfId="782"/>
    <cellStyle name="Обычный 22 2" xfId="783"/>
    <cellStyle name="Обычный 23" xfId="784"/>
    <cellStyle name="Обычный 23 2" xfId="785"/>
    <cellStyle name="Обычный 24" xfId="786"/>
    <cellStyle name="Обычный 24 2" xfId="787"/>
    <cellStyle name="Обычный 25" xfId="788"/>
    <cellStyle name="Обычный 25 2" xfId="789"/>
    <cellStyle name="Обычный 26" xfId="790"/>
    <cellStyle name="Обычный 26 2" xfId="791"/>
    <cellStyle name="Обычный 27" xfId="792"/>
    <cellStyle name="Обычный 27 2" xfId="793"/>
    <cellStyle name="Обычный 28" xfId="794"/>
    <cellStyle name="Обычный 28 2" xfId="795"/>
    <cellStyle name="Обычный 29" xfId="796"/>
    <cellStyle name="Обычный 29 2" xfId="797"/>
    <cellStyle name="Обычный 3" xfId="798"/>
    <cellStyle name="Обычный 3 2" xfId="799"/>
    <cellStyle name="Обычный 30" xfId="800"/>
    <cellStyle name="Обычный 31" xfId="801"/>
    <cellStyle name="Обычный 4" xfId="802"/>
    <cellStyle name="Обычный 4 2" xfId="803"/>
    <cellStyle name="Обычный 5" xfId="804"/>
    <cellStyle name="Обычный 5 2" xfId="805"/>
    <cellStyle name="Обычный 5 3" xfId="806"/>
    <cellStyle name="Обычный 6" xfId="807"/>
    <cellStyle name="Обычный 6 2" xfId="808"/>
    <cellStyle name="Обычный 6 3" xfId="809"/>
    <cellStyle name="Обычный 6 4" xfId="810"/>
    <cellStyle name="Обычный 6 5" xfId="811"/>
    <cellStyle name="Обычный 6 6" xfId="812"/>
    <cellStyle name="Обычный 6_Взаимозачеты БоГЭС" xfId="813"/>
    <cellStyle name="Обычный 7" xfId="814"/>
    <cellStyle name="Обычный 7 2" xfId="815"/>
    <cellStyle name="Обычный 7 2 2" xfId="816"/>
    <cellStyle name="Обычный 7 3" xfId="817"/>
    <cellStyle name="Обычный 7_Вариант 2 План финансирования  БоГЭС 2009" xfId="818"/>
    <cellStyle name="Обычный 8" xfId="819"/>
    <cellStyle name="Обычный 8 2" xfId="820"/>
    <cellStyle name="Обычный 8 2 2" xfId="821"/>
    <cellStyle name="Обычный 8 3" xfId="822"/>
    <cellStyle name="Обычный 8_Вариант 2 План финансирования  БоГЭС 2009" xfId="823"/>
    <cellStyle name="Обычный 9" xfId="824"/>
    <cellStyle name="Обычный_дефляторы край-РФ-октябрь 2010" xfId="1"/>
    <cellStyle name="Обычный_дефляторы край-РФ-октябрь 2010_Книга1 (2)" xfId="3"/>
    <cellStyle name="Обычный_цены на металлы к прогнозу-август 2009_цены на металлы+дефл-Володенковой-август 2011" xfId="4"/>
    <cellStyle name="Процент_11п" xfId="825"/>
    <cellStyle name="Процентный 2" xfId="2"/>
    <cellStyle name="Процентный 2 2" xfId="826"/>
    <cellStyle name="Стиль 1" xfId="827"/>
    <cellStyle name="Стиль 1 2" xfId="828"/>
    <cellStyle name="Стиль 1 3" xfId="829"/>
    <cellStyle name="Стиль 1_БП 2009 на 25,6 и 83,3+55,5  и 134,7" xfId="830"/>
    <cellStyle name="Стиль_названий" xfId="831"/>
    <cellStyle name="Строка нечётная" xfId="832"/>
    <cellStyle name="Строка нечётная 2" xfId="833"/>
    <cellStyle name="Строка чётная" xfId="834"/>
    <cellStyle name="Строка чётная 2" xfId="835"/>
    <cellStyle name="Тип документа" xfId="836"/>
    <cellStyle name="тонны" xfId="837"/>
    <cellStyle name="Тысячи [0]_12п" xfId="838"/>
    <cellStyle name="Тысячи [а]" xfId="839"/>
    <cellStyle name="Тысячи_11п" xfId="840"/>
    <cellStyle name="Финансовый 10" xfId="841"/>
    <cellStyle name="Финансовый 10 2" xfId="842"/>
    <cellStyle name="Финансовый 11" xfId="843"/>
    <cellStyle name="Финансовый 11 2" xfId="844"/>
    <cellStyle name="Финансовый 12" xfId="845"/>
    <cellStyle name="Финансовый 12 2" xfId="846"/>
    <cellStyle name="Финансовый 13" xfId="847"/>
    <cellStyle name="Финансовый 13 2" xfId="848"/>
    <cellStyle name="Финансовый 14" xfId="849"/>
    <cellStyle name="Финансовый 14 2" xfId="850"/>
    <cellStyle name="Финансовый 15" xfId="851"/>
    <cellStyle name="Финансовый 15 2" xfId="852"/>
    <cellStyle name="Финансовый 16" xfId="853"/>
    <cellStyle name="Финансовый 16 2" xfId="854"/>
    <cellStyle name="Финансовый 17" xfId="855"/>
    <cellStyle name="Финансовый 17 2" xfId="856"/>
    <cellStyle name="Финансовый 18" xfId="857"/>
    <cellStyle name="Финансовый 18 2" xfId="858"/>
    <cellStyle name="Финансовый 19" xfId="859"/>
    <cellStyle name="Финансовый 19 2" xfId="860"/>
    <cellStyle name="Финансовый 2" xfId="861"/>
    <cellStyle name="Финансовый 2 10" xfId="862"/>
    <cellStyle name="Финансовый 2 10 2" xfId="863"/>
    <cellStyle name="Финансовый 2 11" xfId="864"/>
    <cellStyle name="Финансовый 2 11 2" xfId="865"/>
    <cellStyle name="Финансовый 2 12" xfId="866"/>
    <cellStyle name="Финансовый 2 12 2" xfId="867"/>
    <cellStyle name="Финансовый 2 13" xfId="868"/>
    <cellStyle name="Финансовый 2 13 2" xfId="869"/>
    <cellStyle name="Финансовый 2 14" xfId="870"/>
    <cellStyle name="Финансовый 2 14 2" xfId="871"/>
    <cellStyle name="Финансовый 2 15" xfId="872"/>
    <cellStyle name="Финансовый 2 15 2" xfId="873"/>
    <cellStyle name="Финансовый 2 16" xfId="874"/>
    <cellStyle name="Финансовый 2 16 2" xfId="875"/>
    <cellStyle name="Финансовый 2 17" xfId="876"/>
    <cellStyle name="Финансовый 2 17 2" xfId="877"/>
    <cellStyle name="Финансовый 2 18" xfId="878"/>
    <cellStyle name="Финансовый 2 18 2" xfId="879"/>
    <cellStyle name="Финансовый 2 19" xfId="880"/>
    <cellStyle name="Финансовый 2 19 2" xfId="881"/>
    <cellStyle name="Финансовый 2 2" xfId="882"/>
    <cellStyle name="Финансовый 2 2 2" xfId="883"/>
    <cellStyle name="Финансовый 2 20" xfId="884"/>
    <cellStyle name="Финансовый 2 20 2" xfId="885"/>
    <cellStyle name="Финансовый 2 21" xfId="886"/>
    <cellStyle name="Финансовый 2 21 2" xfId="887"/>
    <cellStyle name="Финансовый 2 22" xfId="888"/>
    <cellStyle name="Финансовый 2 22 2" xfId="889"/>
    <cellStyle name="Финансовый 2 23" xfId="890"/>
    <cellStyle name="Финансовый 2 23 2" xfId="891"/>
    <cellStyle name="Финансовый 2 24" xfId="892"/>
    <cellStyle name="Финансовый 2 3" xfId="893"/>
    <cellStyle name="Финансовый 2 3 2" xfId="894"/>
    <cellStyle name="Финансовый 2 4" xfId="895"/>
    <cellStyle name="Финансовый 2 4 2" xfId="896"/>
    <cellStyle name="Финансовый 2 5" xfId="897"/>
    <cellStyle name="Финансовый 2 5 2" xfId="898"/>
    <cellStyle name="Финансовый 2 6" xfId="899"/>
    <cellStyle name="Финансовый 2 6 2" xfId="900"/>
    <cellStyle name="Финансовый 2 7" xfId="901"/>
    <cellStyle name="Финансовый 2 7 2" xfId="902"/>
    <cellStyle name="Финансовый 2 8" xfId="903"/>
    <cellStyle name="Финансовый 2 8 2" xfId="904"/>
    <cellStyle name="Финансовый 2 9" xfId="905"/>
    <cellStyle name="Финансовый 2 9 2" xfId="906"/>
    <cellStyle name="Финансовый 20" xfId="907"/>
    <cellStyle name="Финансовый 20 2" xfId="908"/>
    <cellStyle name="Финансовый 21" xfId="909"/>
    <cellStyle name="Финансовый 21 2" xfId="910"/>
    <cellStyle name="Финансовый 22" xfId="911"/>
    <cellStyle name="Финансовый 22 2" xfId="912"/>
    <cellStyle name="Финансовый 23" xfId="913"/>
    <cellStyle name="Финансовый 23 2" xfId="914"/>
    <cellStyle name="Финансовый 24" xfId="915"/>
    <cellStyle name="Финансовый 24 2" xfId="916"/>
    <cellStyle name="Финансовый 25" xfId="917"/>
    <cellStyle name="Финансовый 3" xfId="918"/>
    <cellStyle name="Финансовый 4" xfId="919"/>
    <cellStyle name="Финансовый 4 2" xfId="920"/>
    <cellStyle name="Финансовый 5" xfId="921"/>
    <cellStyle name="Финансовый 5 2" xfId="922"/>
    <cellStyle name="Финансовый 6" xfId="923"/>
    <cellStyle name="Финансовый 6 2" xfId="924"/>
    <cellStyle name="Финансовый 7" xfId="925"/>
    <cellStyle name="Финансовый 7 2" xfId="926"/>
    <cellStyle name="Финансовый 8" xfId="927"/>
    <cellStyle name="Финансовый 8 2" xfId="928"/>
    <cellStyle name="Финансовый 9" xfId="929"/>
    <cellStyle name="Финансовый 9 2" xfId="930"/>
    <cellStyle name="Џђћ–…ќ’ќ›‰" xfId="931"/>
    <cellStyle name="常规_Sheet1" xfId="9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MYCLOU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MYCLOUD\STRATEG\PROGNOZI\Prog2010\&#1052;&#1048;&#1053;&#1069;&#1050;\&#1072;&#1087;&#1088;&#1077;&#1083;&#1100;%202009\V2008-2011017.04.09%20&#1086;&#1090;&#1095;&#1077;&#1090;&#1090;&#1075;&#1072;&#1079;%205vr1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MYCLOUD\&#1041;&#1072;&#1083;&#1072;&#1085;&#1089;\An(EsMon)\7.02.01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MYCLOUD\&#1041;&#1072;&#1083;&#1072;&#1085;&#1089;\An(EsMon)\7.02.01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MYCLOUD\&#1041;&#1072;&#1083;&#1072;&#1085;&#1089;\An(EsMon)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MYCLOUD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MYCLOUD\SC_W\&#1055;&#1088;&#1086;&#1075;&#1085;&#1086;&#1079;\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MYCLOUD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MYCLOUD\temp\Rar$DI06.031\v%202007-20107-17.04.20082020.&#1074;&#1072;&#1088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MYCLOUD\&#1041;&#1072;&#1083;&#1072;&#1085;&#1089;\An(EsMon)\7.02.01\V&#1045;&#1052;_2001.5.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MYCLOUD\Users\matvienko\Desktop\&#1055;&#1056;&#1054;&#1043;&#1053;&#1054;&#1047;\2023\&#1089;&#1094;&#1077;&#1085;&#1072;&#1088;&#1085;&#1099;&#1077;-&#1082;&#1088;&#1072;&#1081;\&#1084;&#1072;&#1081;%202023\&#1076;&#1077;&#1092;&#1083;&#1103;&#1090;&#1086;&#1088;&#1099;%20(&#1084;&#1072;&#1081;%20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ПР_627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план индексы"/>
      <sheetName val="Исходные данные"/>
      <sheetName val="справочники"/>
      <sheetName val="Текущие цены"/>
      <sheetName val="рабочий"/>
      <sheetName val="окраска"/>
      <sheetName val="тар"/>
      <sheetName val="т1.15(смета8а)"/>
      <sheetName val="Data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Заголовок"/>
      <sheetName val="Приложение 3"/>
      <sheetName val="Данные"/>
      <sheetName val="2002(v1)"/>
      <sheetName val="Параметры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41"/>
      <sheetName val="ИПЦ-2011-41DM"/>
      <sheetName val="df04-07"/>
      <sheetName val="df08-12"/>
      <sheetName val="ИЦПМЭР"/>
      <sheetName val="df013-25 (2)"/>
      <sheetName val="Мир _цены"/>
      <sheetName val="уголь-мазут"/>
      <sheetName val="электро-11"/>
      <sheetName val="пч-25"/>
      <sheetName val="2025-ИПЦ-ЖКХ-жд"/>
      <sheetName val="1999-ve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0"/>
      <sheetName val="Гр5_о_"/>
      <sheetName val="P2.1"/>
      <sheetName val="2002(v1)"/>
      <sheetName val="план 2000"/>
      <sheetName val="расчет тарифов"/>
      <sheetName val="Огл__Графиков"/>
      <sheetName val="Текущие_цены"/>
      <sheetName val="Проект"/>
      <sheetName val="12июля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Lists"/>
      <sheetName val="Форма1"/>
      <sheetName val="Форма2"/>
      <sheetName val="BS_ias"/>
      <sheetName val="Сумм"/>
      <sheetName val="Титульный"/>
      <sheetName val="TEHSHEET"/>
      <sheetName val="1.10.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"/>
      <sheetName val="Лист2"/>
      <sheetName val="Lists"/>
      <sheetName val="заявка_на_произ"/>
      <sheetName val="Предлагаемая новая форма СТРС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СБ"/>
      <sheetName val="База"/>
      <sheetName val="Факт БДР"/>
      <sheetName val="ДДС (Форма №3)"/>
      <sheetName val="5"/>
      <sheetName val="11."/>
      <sheetName val="7"/>
      <sheetName val="10"/>
      <sheetName val="12"/>
      <sheetName val="3."/>
      <sheetName val="9."/>
      <sheetName val="8"/>
      <sheetName val="4."/>
      <sheetName val="Б.мчас (П)"/>
      <sheetName val="Гр(27.07.00)5Х"/>
      <sheetName val="I"/>
      <sheetName val="Свод"/>
      <sheetName val="TECHSHEET"/>
      <sheetName val="9 Смета затрат"/>
      <sheetName val="P2.1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Проект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Дебиторка"/>
      <sheetName val="пл. 2001 цехов и УГС"/>
      <sheetName val="справочник"/>
      <sheetName val="REESTR_MO"/>
      <sheetName val="Титульный"/>
      <sheetName val="таблица7 (технол.нужды)"/>
      <sheetName val="таблица7 (хоз.нужды)"/>
      <sheetName val="TEHSHEET"/>
      <sheetName val="Стр1"/>
      <sheetName val="Список"/>
      <sheetName val="2002(v1)"/>
      <sheetName val="Реестр"/>
      <sheetName val="Вариант1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БДДС$"/>
      <sheetName val="данные"/>
      <sheetName val="ТоКС-э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топография"/>
      <sheetName val="Прочти меня!"/>
      <sheetName val="#ССЫЛКА"/>
      <sheetName val="Прочти_меня!"/>
      <sheetName val="2002(v2)"/>
      <sheetName val="1999-veca"/>
      <sheetName val="Реж_НКК"/>
      <sheetName val="ДАО"/>
      <sheetName val="влад-таблица"/>
      <sheetName val="Заявка"/>
      <sheetName val="Лист3"/>
      <sheetName val="МАТЕР.433,452"/>
      <sheetName val="Исх"/>
      <sheetName val="RAB"/>
      <sheetName val=""/>
      <sheetName val="Прочти_меня!1"/>
      <sheetName val="12июля"/>
      <sheetName val="Dati Caricati"/>
      <sheetName val="Работы на объектах"/>
      <sheetName val="Adjustment schedule"/>
      <sheetName val="август"/>
      <sheetName val="BS_ias"/>
      <sheetName val="Сумм"/>
      <sheetName val="1.10.96"/>
      <sheetName val="план"/>
      <sheetName val="Россия-экспорт"/>
      <sheetName val="ФОРМА по 1-12 (2015г.)"/>
      <sheetName val="ИЦП9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1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 сент 2021 баз"/>
      <sheetName val="деф сент 2021 конс (из базовог)"/>
      <sheetName val="индексы ЖКХ-май2023"/>
      <sheetName val="дефляторы осень 2022 конс)"/>
      <sheetName val="дефл май-сент до 2025 свод "/>
      <sheetName val="инфляция до 2025 -июнь 22"/>
      <sheetName val="инфляция до 2025 сент 2022"/>
      <sheetName val="услуги по видам до 2025 сент"/>
      <sheetName val="Сводн до 2025 02.06.2022 кр- РФ"/>
      <sheetName val="Сводн до 2025 06.2022 без РФ "/>
      <sheetName val="дефляторы май 2023 баз"/>
      <sheetName val="дефляторы май 2023 конс"/>
      <sheetName val="дефл май-сент до 2026 свод"/>
      <sheetName val="структура ВЭ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view="pageBreakPreview" zoomScale="140" zoomScaleNormal="100" zoomScaleSheetLayoutView="140" workbookViewId="0">
      <selection activeCell="A8" sqref="A8"/>
    </sheetView>
  </sheetViews>
  <sheetFormatPr defaultColWidth="8.85546875" defaultRowHeight="15"/>
  <cols>
    <col min="1" max="1" width="51.140625" style="1" customWidth="1"/>
    <col min="2" max="2" width="9.85546875" style="4" customWidth="1"/>
    <col min="3" max="3" width="8.140625" style="1" customWidth="1"/>
    <col min="4" max="4" width="8.28515625" style="1" customWidth="1"/>
    <col min="5" max="5" width="8.42578125" style="1" customWidth="1"/>
    <col min="6" max="6" width="10.140625" style="1" customWidth="1"/>
    <col min="7" max="9" width="5.28515625" style="30" customWidth="1"/>
    <col min="10" max="13" width="5.28515625" style="1" customWidth="1"/>
    <col min="14" max="14" width="0" style="1" hidden="1" customWidth="1"/>
    <col min="15" max="16384" width="8.85546875" style="1"/>
  </cols>
  <sheetData>
    <row r="1" spans="1:14" ht="54" customHeight="1">
      <c r="A1" s="38" t="s">
        <v>16</v>
      </c>
      <c r="B1" s="39"/>
      <c r="C1" s="39"/>
      <c r="D1" s="39"/>
      <c r="E1" s="39"/>
      <c r="F1" s="39"/>
    </row>
    <row r="2" spans="1:14">
      <c r="A2" s="2"/>
      <c r="B2" s="3"/>
    </row>
    <row r="3" spans="1:14" ht="14.45" customHeight="1">
      <c r="A3" s="40"/>
      <c r="B3" s="42" t="s">
        <v>0</v>
      </c>
      <c r="C3" s="12" t="s">
        <v>14</v>
      </c>
      <c r="D3" s="43" t="s">
        <v>15</v>
      </c>
      <c r="E3" s="41"/>
      <c r="F3" s="41"/>
    </row>
    <row r="4" spans="1:14" ht="13.9" customHeight="1" thickBot="1">
      <c r="A4" s="41"/>
      <c r="B4" s="42"/>
      <c r="C4" s="12">
        <v>2024</v>
      </c>
      <c r="D4" s="12">
        <v>2025</v>
      </c>
      <c r="E4" s="12">
        <v>2026</v>
      </c>
      <c r="F4" s="13">
        <v>2027</v>
      </c>
    </row>
    <row r="5" spans="1:14" ht="29.25" thickBot="1">
      <c r="A5" s="20" t="s">
        <v>5</v>
      </c>
      <c r="B5" s="21" t="s">
        <v>1</v>
      </c>
      <c r="C5" s="15">
        <v>104.5</v>
      </c>
      <c r="D5" s="14">
        <v>109.5</v>
      </c>
      <c r="E5" s="14">
        <v>104</v>
      </c>
      <c r="F5" s="14">
        <v>104</v>
      </c>
      <c r="G5" s="31"/>
      <c r="H5" s="31"/>
      <c r="I5" s="31"/>
      <c r="J5" s="5"/>
      <c r="K5" s="5"/>
      <c r="L5" s="5"/>
      <c r="M5" s="5"/>
      <c r="N5" s="10">
        <f>'[16]дефляторы май 2023 баз'!GV47</f>
        <v>0</v>
      </c>
    </row>
    <row r="6" spans="1:14">
      <c r="A6" s="22" t="s">
        <v>4</v>
      </c>
      <c r="B6" s="21" t="s">
        <v>1</v>
      </c>
      <c r="C6" s="29">
        <v>110.4</v>
      </c>
      <c r="D6" s="14">
        <v>105.33359999999999</v>
      </c>
      <c r="E6" s="14">
        <v>104.19800000000001</v>
      </c>
      <c r="F6" s="14">
        <v>103.69800000000001</v>
      </c>
      <c r="G6" s="31"/>
      <c r="H6" s="31"/>
      <c r="I6" s="31"/>
      <c r="J6" s="5"/>
      <c r="K6" s="5"/>
      <c r="L6" s="5"/>
      <c r="M6" s="5"/>
      <c r="N6" s="10">
        <f>'[16]дефляторы май 2023 баз'!GV49</f>
        <v>0</v>
      </c>
    </row>
    <row r="7" spans="1:14">
      <c r="A7" s="8" t="s">
        <v>12</v>
      </c>
      <c r="B7" s="21" t="s">
        <v>1</v>
      </c>
      <c r="C7" s="15">
        <v>110.7</v>
      </c>
      <c r="D7" s="14">
        <v>106.3</v>
      </c>
      <c r="E7" s="14">
        <v>104.5</v>
      </c>
      <c r="F7" s="14">
        <v>104</v>
      </c>
      <c r="G7" s="31"/>
      <c r="H7" s="31"/>
      <c r="I7" s="31"/>
      <c r="J7" s="5"/>
      <c r="K7" s="5"/>
      <c r="L7" s="5"/>
      <c r="M7" s="5"/>
      <c r="N7" s="11">
        <f>'[16]дефляторы май 2023 баз'!GV50</f>
        <v>0</v>
      </c>
    </row>
    <row r="8" spans="1:14">
      <c r="A8" s="8" t="s">
        <v>13</v>
      </c>
      <c r="B8" s="21" t="s">
        <v>1</v>
      </c>
      <c r="C8" s="15">
        <v>110.2</v>
      </c>
      <c r="D8" s="14">
        <v>104.7</v>
      </c>
      <c r="E8" s="14">
        <v>104</v>
      </c>
      <c r="F8" s="14">
        <v>103.5</v>
      </c>
      <c r="G8" s="31"/>
      <c r="H8" s="31"/>
      <c r="I8" s="31"/>
      <c r="J8" s="5"/>
      <c r="K8" s="5"/>
      <c r="L8" s="5"/>
      <c r="M8" s="5"/>
      <c r="N8" s="11">
        <f>'[16]дефляторы май 2023 баз'!GV51</f>
        <v>0</v>
      </c>
    </row>
    <row r="9" spans="1:14" ht="15.75" thickBot="1">
      <c r="A9" s="20" t="s">
        <v>6</v>
      </c>
      <c r="B9" s="21" t="s">
        <v>1</v>
      </c>
      <c r="C9" s="15">
        <v>109.8</v>
      </c>
      <c r="D9" s="14">
        <v>105.5</v>
      </c>
      <c r="E9" s="14">
        <v>104.1</v>
      </c>
      <c r="F9" s="14">
        <v>103.7</v>
      </c>
      <c r="G9" s="31"/>
      <c r="H9" s="31"/>
      <c r="I9" s="31"/>
      <c r="J9" s="5"/>
      <c r="K9" s="5"/>
      <c r="L9" s="5"/>
      <c r="M9" s="5"/>
      <c r="N9" s="11">
        <f>'[16]дефляторы май 2023 баз'!GV52</f>
        <v>0</v>
      </c>
    </row>
    <row r="10" spans="1:14" ht="15.75" thickBot="1">
      <c r="A10" s="22" t="s">
        <v>2</v>
      </c>
      <c r="B10" s="21" t="s">
        <v>1</v>
      </c>
      <c r="C10" s="15">
        <v>107.43450000000001</v>
      </c>
      <c r="D10" s="19">
        <v>105.58520000000001</v>
      </c>
      <c r="E10" s="19">
        <v>103.9389</v>
      </c>
      <c r="F10" s="19">
        <v>103.8389</v>
      </c>
      <c r="G10" s="31"/>
      <c r="H10" s="31"/>
      <c r="I10" s="31"/>
      <c r="J10" s="5"/>
      <c r="K10" s="5"/>
      <c r="L10" s="5"/>
      <c r="M10" s="5"/>
      <c r="N10" s="9">
        <v>104</v>
      </c>
    </row>
    <row r="11" spans="1:14">
      <c r="A11" s="22" t="s">
        <v>3</v>
      </c>
      <c r="B11" s="21" t="s">
        <v>1</v>
      </c>
      <c r="C11" s="15">
        <v>111.18899999999999</v>
      </c>
      <c r="D11" s="14">
        <v>108.324</v>
      </c>
      <c r="E11" s="14">
        <v>105.45699999999999</v>
      </c>
      <c r="F11" s="14">
        <v>104.503</v>
      </c>
      <c r="G11" s="31"/>
      <c r="H11" s="31"/>
      <c r="I11" s="31"/>
      <c r="J11" s="5"/>
      <c r="K11" s="5"/>
      <c r="L11" s="5"/>
      <c r="M11" s="5"/>
    </row>
    <row r="12" spans="1:14">
      <c r="A12" s="22" t="s">
        <v>18</v>
      </c>
      <c r="B12" s="21" t="s">
        <v>1</v>
      </c>
      <c r="C12" s="15">
        <v>108.6</v>
      </c>
      <c r="D12" s="19">
        <v>106.5</v>
      </c>
      <c r="E12" s="19">
        <v>104.4</v>
      </c>
      <c r="F12" s="19">
        <v>104</v>
      </c>
      <c r="G12" s="32"/>
      <c r="H12" s="33"/>
      <c r="I12" s="31"/>
      <c r="J12" s="5"/>
      <c r="K12" s="5"/>
      <c r="L12" s="5"/>
      <c r="M12" s="5"/>
    </row>
    <row r="13" spans="1:14">
      <c r="A13" s="23" t="s">
        <v>7</v>
      </c>
      <c r="B13" s="21" t="s">
        <v>1</v>
      </c>
      <c r="C13" s="15">
        <v>107.6</v>
      </c>
      <c r="D13" s="19">
        <v>105.6</v>
      </c>
      <c r="E13" s="19">
        <v>104</v>
      </c>
      <c r="F13" s="19">
        <v>103.9</v>
      </c>
      <c r="G13" s="34"/>
      <c r="H13" s="35"/>
      <c r="I13" s="31"/>
      <c r="J13" s="5"/>
    </row>
    <row r="14" spans="1:14">
      <c r="A14" s="24" t="s">
        <v>8</v>
      </c>
      <c r="B14" s="21" t="s">
        <v>1</v>
      </c>
      <c r="C14" s="15">
        <v>109.2</v>
      </c>
      <c r="D14" s="19">
        <v>105.8</v>
      </c>
      <c r="E14" s="19">
        <v>104.1</v>
      </c>
      <c r="F14" s="19">
        <v>104</v>
      </c>
      <c r="G14" s="32"/>
      <c r="H14" s="33"/>
      <c r="I14" s="31"/>
      <c r="J14" s="5"/>
    </row>
    <row r="15" spans="1:14">
      <c r="A15" s="24" t="s">
        <v>9</v>
      </c>
      <c r="B15" s="21" t="s">
        <v>1</v>
      </c>
      <c r="C15" s="15">
        <v>105.9</v>
      </c>
      <c r="D15" s="19">
        <v>105.4</v>
      </c>
      <c r="E15" s="19">
        <v>103.8</v>
      </c>
      <c r="F15" s="19">
        <v>103.7</v>
      </c>
      <c r="G15" s="32"/>
      <c r="H15" s="33"/>
      <c r="I15" s="31"/>
      <c r="J15" s="5"/>
    </row>
    <row r="16" spans="1:14">
      <c r="A16" s="23" t="s">
        <v>10</v>
      </c>
      <c r="B16" s="21" t="s">
        <v>1</v>
      </c>
      <c r="C16" s="15">
        <v>111.1</v>
      </c>
      <c r="D16" s="19">
        <v>108.7</v>
      </c>
      <c r="E16" s="19">
        <v>105.6</v>
      </c>
      <c r="F16" s="19">
        <v>104.5</v>
      </c>
      <c r="G16" s="32"/>
      <c r="H16" s="33"/>
      <c r="I16" s="31"/>
      <c r="J16" s="5"/>
    </row>
    <row r="17" spans="1:10">
      <c r="A17" s="25" t="s">
        <v>11</v>
      </c>
      <c r="B17" s="21" t="s">
        <v>1</v>
      </c>
      <c r="C17" s="15">
        <v>107.7</v>
      </c>
      <c r="D17" s="19">
        <v>112.3</v>
      </c>
      <c r="E17" s="19">
        <v>108.5</v>
      </c>
      <c r="F17" s="19">
        <v>105.1</v>
      </c>
      <c r="G17" s="32"/>
      <c r="H17" s="33"/>
      <c r="I17" s="31"/>
      <c r="J17" s="5"/>
    </row>
    <row r="18" spans="1:10" s="18" customFormat="1">
      <c r="A18" s="26" t="s">
        <v>17</v>
      </c>
      <c r="B18" s="21" t="s">
        <v>1</v>
      </c>
      <c r="C18" s="27">
        <v>109.8</v>
      </c>
      <c r="D18" s="27">
        <v>111.9</v>
      </c>
      <c r="E18" s="27">
        <v>105.4</v>
      </c>
      <c r="F18" s="27">
        <v>104.8</v>
      </c>
      <c r="G18" s="36"/>
      <c r="H18" s="36"/>
      <c r="I18" s="36"/>
    </row>
    <row r="19" spans="1:10" s="18" customFormat="1">
      <c r="A19" s="22" t="s">
        <v>19</v>
      </c>
      <c r="B19" s="21" t="s">
        <v>1</v>
      </c>
      <c r="C19" s="28">
        <v>107.5</v>
      </c>
      <c r="D19" s="28">
        <v>105.8</v>
      </c>
      <c r="E19" s="28">
        <v>104</v>
      </c>
      <c r="F19" s="28">
        <v>104</v>
      </c>
      <c r="G19" s="36"/>
      <c r="H19" s="36"/>
      <c r="I19" s="36"/>
    </row>
    <row r="20" spans="1:10" s="18" customFormat="1">
      <c r="A20" s="16"/>
      <c r="B20" s="17"/>
      <c r="G20" s="36"/>
      <c r="H20" s="36"/>
      <c r="I20" s="36"/>
    </row>
    <row r="21" spans="1:10" ht="18.75">
      <c r="A21" s="6"/>
      <c r="B21" s="7"/>
      <c r="C21" s="6"/>
      <c r="D21" s="6"/>
      <c r="E21" s="6"/>
      <c r="F21" s="6"/>
    </row>
    <row r="22" spans="1:10" ht="18.75">
      <c r="A22" s="6"/>
      <c r="B22" s="7"/>
      <c r="C22" s="6"/>
    </row>
    <row r="23" spans="1:10" ht="18.75">
      <c r="A23" s="6"/>
      <c r="D23" s="37"/>
      <c r="E23" s="37"/>
      <c r="F23" s="37"/>
    </row>
  </sheetData>
  <mergeCells count="5">
    <mergeCell ref="D23:F23"/>
    <mergeCell ref="A1:F1"/>
    <mergeCell ref="A3:A4"/>
    <mergeCell ref="B3:B4"/>
    <mergeCell ref="D3:F3"/>
  </mergeCells>
  <pageMargins left="0.9055118110236221" right="0.70866141732283472" top="0.74803149606299213" bottom="0.74803149606299213" header="0.31496062992125984" footer="0.31496062992125984"/>
  <pageSetup paperSize="9" scale="81" firstPageNumber="2027" fitToHeight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2 вар-баз</vt:lpstr>
      <vt:lpstr>' 2 вар-баз'!Заголовки_для_печати</vt:lpstr>
      <vt:lpstr>' 2 вар-баз'!Область_печати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Татьяна Александровна</dc:creator>
  <cp:lastModifiedBy>Маргарита</cp:lastModifiedBy>
  <cp:lastPrinted>2024-11-14T09:09:32Z</cp:lastPrinted>
  <dcterms:created xsi:type="dcterms:W3CDTF">2021-05-24T04:45:55Z</dcterms:created>
  <dcterms:modified xsi:type="dcterms:W3CDTF">2024-11-14T09:09:33Z</dcterms:modified>
</cp:coreProperties>
</file>